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ноябрь 15" sheetId="1" r:id="rId1"/>
  </sheets>
  <definedNames/>
  <calcPr fullCalcOnLoad="1"/>
</workbook>
</file>

<file path=xl/sharedStrings.xml><?xml version="1.0" encoding="utf-8"?>
<sst xmlns="http://schemas.openxmlformats.org/spreadsheetml/2006/main" count="226" uniqueCount="207">
  <si>
    <t>Информация о вводе в ремонт и выводе из ремонта электросетевых объектов</t>
  </si>
  <si>
    <t>№ п/п</t>
  </si>
  <si>
    <t>Наименование объекта</t>
  </si>
  <si>
    <t>сроки</t>
  </si>
  <si>
    <t>ввод в ремонт</t>
  </si>
  <si>
    <t>вывод из ремонта</t>
  </si>
  <si>
    <t>Ремонт электросетевых объектов</t>
  </si>
  <si>
    <t>ГПП-1 Промсинтез Т3Н</t>
  </si>
  <si>
    <t>12.10 ч. 04.08.2015</t>
  </si>
  <si>
    <t>12.01 ч. 03.12.2015</t>
  </si>
  <si>
    <t>ГПП-1 ТЭЗ С1Т</t>
  </si>
  <si>
    <t>08.33 ч. 01.10.2015</t>
  </si>
  <si>
    <t>09.48 ч. 02.11.2015</t>
  </si>
  <si>
    <t>ГПП-2 Фосфор С1Т</t>
  </si>
  <si>
    <t>09.15 ч. 01.10.2015</t>
  </si>
  <si>
    <t>08.30 ч. 02.11.2015</t>
  </si>
  <si>
    <t>ПС Богатырь Т1Т</t>
  </si>
  <si>
    <t>08.34 ч. 01.10.2015</t>
  </si>
  <si>
    <t>08.12 ч. 02.11.2015</t>
  </si>
  <si>
    <t>ПС Речная С1Т</t>
  </si>
  <si>
    <t>09.42 ч. 01.10.2015</t>
  </si>
  <si>
    <t>07.54 ч. 02.11.2015</t>
  </si>
  <si>
    <t>ГПП-2 Промсинтез Ф-18</t>
  </si>
  <si>
    <t>14.32 ч. 12.10.2015</t>
  </si>
  <si>
    <t>11.23 ч. 03.11.2015</t>
  </si>
  <si>
    <t>ГПП-2 Промсинтез Ф-30</t>
  </si>
  <si>
    <t>09.54 ч. 03.11.2015</t>
  </si>
  <si>
    <t>ГПП-2 Промсинтез Ф-23</t>
  </si>
  <si>
    <t>10.27 ч. 03.11.2015</t>
  </si>
  <si>
    <t>ПС Красноглинская-2 СВ-110</t>
  </si>
  <si>
    <t>10.05 ч. 15.10.2015</t>
  </si>
  <si>
    <t>08.35 ч. 11.11.2015</t>
  </si>
  <si>
    <t>ПС Долотная-2 С1Т</t>
  </si>
  <si>
    <t>10.58 ч. 19.10.2015</t>
  </si>
  <si>
    <t>14.20 ч. 12.11.2015</t>
  </si>
  <si>
    <t>Пс Станкозаводская КЛ-35 СЗ-1</t>
  </si>
  <si>
    <t>04.19 ч. 22.10.2015</t>
  </si>
  <si>
    <t>16.20 ч. 13.11.2015</t>
  </si>
  <si>
    <t>ПС Красносёлки ОПН-4-6</t>
  </si>
  <si>
    <t>13.30 ч. 24.10.2015</t>
  </si>
  <si>
    <t>10.33 ч. 02.12.2015</t>
  </si>
  <si>
    <t>ГПП-2 Фосфор Ф-6</t>
  </si>
  <si>
    <t>08.32 ч. 05.11.2015</t>
  </si>
  <si>
    <t>12.19 ч. 06.11.2015</t>
  </si>
  <si>
    <t>ГПП-2 Фосфор Ф-14</t>
  </si>
  <si>
    <t>13.50 ч. 02.11.2015</t>
  </si>
  <si>
    <t>12.30 ч. 03.11.2015</t>
  </si>
  <si>
    <t>ГПП-1 ТЭЗ КЛ-6 Ф-19</t>
  </si>
  <si>
    <t>07.56 ч. 01.11.2015</t>
  </si>
  <si>
    <t>14.15 ч. 02.11.2015</t>
  </si>
  <si>
    <t>ПС Богатырь Т2Т</t>
  </si>
  <si>
    <t>08.35 ч. 30.11.2015</t>
  </si>
  <si>
    <t>ГПП-1 ТЭЗ С2Т</t>
  </si>
  <si>
    <t>08.52 ч. 30.11.2015</t>
  </si>
  <si>
    <t>ГПП-2 Фосфор С2Т</t>
  </si>
  <si>
    <t>09.12 ч. 02.11.2015</t>
  </si>
  <si>
    <t>09.49 ч. 01.12.2015</t>
  </si>
  <si>
    <t>ГПП-2 Фосфор ВЛ-110 ХЗ-4</t>
  </si>
  <si>
    <t>09.20 ч. 03.11.2015</t>
  </si>
  <si>
    <t>14.55 ч. 30.11.2015</t>
  </si>
  <si>
    <t>ГПП-2 Фосфор В-110 ХЗ-4</t>
  </si>
  <si>
    <t>09.16 ч. 03.11.2015</t>
  </si>
  <si>
    <t>ГПП-2 Фосфор ВЛ-110 ХЗ-3</t>
  </si>
  <si>
    <t>10.23 ч. 02.11.2015</t>
  </si>
  <si>
    <t>13.50 ч. 30.11.2015</t>
  </si>
  <si>
    <t>ГПП-2 Фосфор В-110 ХЗ-3</t>
  </si>
  <si>
    <t>14.10 ч. 02.11.2015</t>
  </si>
  <si>
    <t>ПС Долотная-1 КЛ-6 Ф-52</t>
  </si>
  <si>
    <t>08.51 ч. 02.11.2015</t>
  </si>
  <si>
    <t>16.14 ч. 02.11.2015</t>
  </si>
  <si>
    <t>ПС Преображенка ВЛ-110 Переволоки-1</t>
  </si>
  <si>
    <t>09.46 ч. 03.11.2015</t>
  </si>
  <si>
    <t>15.58 ч. 03.11.2015</t>
  </si>
  <si>
    <t>ПС Речная С2Т</t>
  </si>
  <si>
    <t>08.05 ч. 30.11.2015</t>
  </si>
  <si>
    <t>ВЛ-110 БК-2</t>
  </si>
  <si>
    <t>08.49 ч. 09.11.2015</t>
  </si>
  <si>
    <t>17.20 ч. 09.11.2015</t>
  </si>
  <si>
    <t>ВЛ-110 СамТЭЦ-Кинель</t>
  </si>
  <si>
    <t>09.02 ч. 11.11.2015</t>
  </si>
  <si>
    <t>18.00 ч. 12.11.2015</t>
  </si>
  <si>
    <t>ПС АВИС В-10 Ф-18</t>
  </si>
  <si>
    <t>09.18 ч. 02.11.2015</t>
  </si>
  <si>
    <t>14.45 ч. 10.11.2015</t>
  </si>
  <si>
    <t>ПС АВИС КЛ-10 Ф-39</t>
  </si>
  <si>
    <t>08.04 ч. 04.11.2015</t>
  </si>
  <si>
    <t>10.49 ч. 04.11.2015</t>
  </si>
  <si>
    <t>09.37 ч. 10.11.2015</t>
  </si>
  <si>
    <t>17.06 ч. 10.11.2015</t>
  </si>
  <si>
    <t>ГПП-2 Промсинтез КЛ-10 Ф-21</t>
  </si>
  <si>
    <t>10.19 ч. 09.11.2015</t>
  </si>
  <si>
    <t>13.43 ч. 20.11.2015</t>
  </si>
  <si>
    <t>ГПП-2 Промсинтез КЛ-10 Ф-28</t>
  </si>
  <si>
    <t>10.08 ч. 09.11.2015</t>
  </si>
  <si>
    <t>15.36 ч. 20.11.2015</t>
  </si>
  <si>
    <t>ПС Красносёлки КВЛ-6 Ф-38</t>
  </si>
  <si>
    <t>08.20 ч. 06.11.2015</t>
  </si>
  <si>
    <t>15.01 ч. 06.11.2015</t>
  </si>
  <si>
    <t>ПС Красносёлки КВЛ-6 Ф-20</t>
  </si>
  <si>
    <t>09.53 ч. 05.11.2015</t>
  </si>
  <si>
    <t>15.16 ч. 05.11.2015</t>
  </si>
  <si>
    <t>ПС АВИС КЛ-6 Ф-45</t>
  </si>
  <si>
    <t>12.12 ч. 03.11.2015</t>
  </si>
  <si>
    <t>17.47 ч. 13.11.2015</t>
  </si>
  <si>
    <t>ПС ЧОЗИП В-10 Ф-3</t>
  </si>
  <si>
    <t>23.13 ч. 04.11.2015</t>
  </si>
  <si>
    <t>23.20 ч. 04.11.2015</t>
  </si>
  <si>
    <t>20.38 ч. 13.11.2015</t>
  </si>
  <si>
    <t>09.05 ч. 14.11.2015</t>
  </si>
  <si>
    <t>16.41 ч. 14.11.2015</t>
  </si>
  <si>
    <t>ПС ЧОЗИП ВЛ-110 Чапаевская-1</t>
  </si>
  <si>
    <t>08.51 ч. 13.11.2015</t>
  </si>
  <si>
    <t>14.52 ч. 13.11.2015</t>
  </si>
  <si>
    <t>ГПП-2 Фосфор ТН-1-6</t>
  </si>
  <si>
    <t>08.39 ч. 09.11.2015</t>
  </si>
  <si>
    <t>12.58 ч. 10.11.2015</t>
  </si>
  <si>
    <t>ГПП-2000000 4 с.ш.-10, С2Т</t>
  </si>
  <si>
    <t>08.20 ч. 10.11.2015</t>
  </si>
  <si>
    <t>13.12 ч. 13.11.2015</t>
  </si>
  <si>
    <t>ПС Овощная ВЛ-6 Ф-6</t>
  </si>
  <si>
    <t>13.12 ч. 09.11.2015</t>
  </si>
  <si>
    <t>13.57 ч. 09.11.2015</t>
  </si>
  <si>
    <t>ПС ЗиМ КЛ-6 Ф-12</t>
  </si>
  <si>
    <t>09.24 ч. 09.11.2015</t>
  </si>
  <si>
    <t>18.57 ч. 09.11.2015</t>
  </si>
  <si>
    <t>ГПП-2 Промсинтез В-10 Ф-21</t>
  </si>
  <si>
    <t>ГПП-2 Промсинтез В-10 Ф-28</t>
  </si>
  <si>
    <t>10.04 ч. 10.11.2015</t>
  </si>
  <si>
    <t>15.26 ч. 20.11.2015</t>
  </si>
  <si>
    <t>ВЛ-110 Переволоки-2</t>
  </si>
  <si>
    <t>10.28 ч. 16.11.2015</t>
  </si>
  <si>
    <t>16.38 ч. 17.11.2015</t>
  </si>
  <si>
    <t>ПС ЗиМ КЛ-6 Ф-20</t>
  </si>
  <si>
    <t>07.34 ч. 11.11.2015</t>
  </si>
  <si>
    <t>13.37 ч. 11.11.2015</t>
  </si>
  <si>
    <t>ЦРП-10 Кировская КЛ-10 Ф-1Д6Ф</t>
  </si>
  <si>
    <t>09.11 ч. 13.11.2015</t>
  </si>
  <si>
    <t>17.00 ч. 13.11.2015</t>
  </si>
  <si>
    <t>ГПП-1 ТЭЗ КЛ-6 Ф-51</t>
  </si>
  <si>
    <t>08.16 ч. 16.11.2015</t>
  </si>
  <si>
    <t>13.22 ч. 16.11.2015</t>
  </si>
  <si>
    <t>ПС АВИС КЛ-10 Ф-45</t>
  </si>
  <si>
    <t>10.06 ч. 13.11.2015</t>
  </si>
  <si>
    <t>ПС АВИС КЛ-10 Ф-18</t>
  </si>
  <si>
    <t>08.14 ч. 16.11.2015</t>
  </si>
  <si>
    <t>13.30 ч. 17.11.2015</t>
  </si>
  <si>
    <t>ГПП-2 С1Т, 2с.ш.-10</t>
  </si>
  <si>
    <t>08.35 ч. 16.11.2015</t>
  </si>
  <si>
    <t>15.44 ч. 19.11.2015</t>
  </si>
  <si>
    <t>ВЛ-110 СамТЭЦ - БТЭЦ</t>
  </si>
  <si>
    <t>05.18 ч. 24.11.2015</t>
  </si>
  <si>
    <t>17.03 ч. 24.11.2015</t>
  </si>
  <si>
    <t>ПС Долотная-2 Р1Т</t>
  </si>
  <si>
    <t>12.41 ч. 13.11.2015</t>
  </si>
  <si>
    <t>11.36 ч. 17.11.2015</t>
  </si>
  <si>
    <t>ПС ЧОЗИП ВЛ-110 Чапаевская-2</t>
  </si>
  <si>
    <t>09.41 ч. 26.11.2015</t>
  </si>
  <si>
    <t>15.30 ч. 26.11.2015</t>
  </si>
  <si>
    <t>ПС Долотная-2 ТН-1-10</t>
  </si>
  <si>
    <t>12.59 ч. 13.11.2015</t>
  </si>
  <si>
    <t>10.57 ч. 18.11.2015</t>
  </si>
  <si>
    <t>ПС ЧОЗИП С1Т</t>
  </si>
  <si>
    <t>09.38 ч. 16.11.2015</t>
  </si>
  <si>
    <t>12.18 ч. 16.11.2015</t>
  </si>
  <si>
    <t>ГПП-2 Фосфор ТН-3-6</t>
  </si>
  <si>
    <t>08.51 ч. 19.11.2015</t>
  </si>
  <si>
    <t>13.33 ч. 20.11.2015</t>
  </si>
  <si>
    <t>09.00 ч. 16.11.2015</t>
  </si>
  <si>
    <t>ПС Преображенка С1Т</t>
  </si>
  <si>
    <t>09.54 ч. 17.11.2015</t>
  </si>
  <si>
    <t>12.05 ч. 17.11.2015</t>
  </si>
  <si>
    <t>ПС АВИС СВ-110</t>
  </si>
  <si>
    <t>10.30 ч. 27.11.2015</t>
  </si>
  <si>
    <t>15.37 ч. 30.11.2015</t>
  </si>
  <si>
    <t>ГПП-5 3 с.ш.-10, С1Т</t>
  </si>
  <si>
    <t>09.12 ч. 23.11.2015</t>
  </si>
  <si>
    <t>10.55 ч. 03.12.2015</t>
  </si>
  <si>
    <t>ГПП-1 Фосфор ТН-4-6</t>
  </si>
  <si>
    <t>09.46 ч. 23.11.2015</t>
  </si>
  <si>
    <t>13.56 ч. 24.11.2015</t>
  </si>
  <si>
    <t>ПС Долотная-2 С2Т</t>
  </si>
  <si>
    <t>10.34 ч. 24.11.2015</t>
  </si>
  <si>
    <t>14.48 ч. 27.11.2015</t>
  </si>
  <si>
    <t>ПС Долотная-2 2с.ш.-110</t>
  </si>
  <si>
    <t>11.00 ч. 24.11.2015</t>
  </si>
  <si>
    <t>ГПП-1 Фосфор СВ-2-3-6</t>
  </si>
  <si>
    <t>11.30 ч. 30.11.2015</t>
  </si>
  <si>
    <t>13.36 ч. 30.11.2015</t>
  </si>
  <si>
    <t>ГПП-1 Промсинтез КЛ-10 Ф-10</t>
  </si>
  <si>
    <t>12.11 ч. 22.11.2015</t>
  </si>
  <si>
    <t>15.32 ч. 02.12.2015</t>
  </si>
  <si>
    <t>ГПП-2 Промсинтез КЛ-10 Ф-7</t>
  </si>
  <si>
    <t>09.18 ч. 23.11.2015</t>
  </si>
  <si>
    <t>14.26 ч. 24.11.2015</t>
  </si>
  <si>
    <t>12.45 ч. 25.11.2015</t>
  </si>
  <si>
    <t>13.24 ч. 27.11.2015</t>
  </si>
  <si>
    <t>12.17 ч. 25.11.2015</t>
  </si>
  <si>
    <t>13.03 ч. 27.11.2015</t>
  </si>
  <si>
    <t>ПС Город-1 ВЛ-6 Ф-1</t>
  </si>
  <si>
    <t>09.00 ч. 27.11.2015</t>
  </si>
  <si>
    <t>12.54 ч. 27.11.2015</t>
  </si>
  <si>
    <t>яч.35 кВ Старый Аманак ТН-35</t>
  </si>
  <si>
    <t>12.02 ч. 27.11.2015</t>
  </si>
  <si>
    <t>12.38 ч. 27.11.2015</t>
  </si>
  <si>
    <t>ПС Красносёлки Ф-20, 38</t>
  </si>
  <si>
    <t>11.40 ч. 30.11.2015</t>
  </si>
  <si>
    <t>12.01 ч. 30.11.2015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</si>
</sst>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\ H:MM"/>
    <numFmt numFmtId="167" formatCode="0"/>
    <numFmt numFmtId="168" formatCode="DD/MM/YYYY"/>
    <numFmt numFmtId="169" formatCode="DD/MMM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9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color indexed="55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 vertical="center" wrapText="1"/>
      <protection/>
    </xf>
    <xf numFmtId="164" fontId="3" fillId="0" borderId="0">
      <alignment/>
      <protection/>
    </xf>
  </cellStyleXfs>
  <cellXfs count="34">
    <xf numFmtId="164" fontId="0" fillId="0" borderId="0" xfId="0" applyAlignment="1">
      <alignment/>
    </xf>
    <xf numFmtId="164" fontId="4" fillId="0" borderId="0" xfId="0" applyFont="1" applyBorder="1" applyAlignment="1">
      <alignment horizontal="center"/>
    </xf>
    <xf numFmtId="164" fontId="0" fillId="0" borderId="0" xfId="0" applyFill="1" applyAlignment="1">
      <alignment/>
    </xf>
    <xf numFmtId="164" fontId="5" fillId="0" borderId="1" xfId="20" applyFont="1" applyFill="1" applyBorder="1" applyAlignment="1" applyProtection="1">
      <alignment horizontal="center" vertical="center" wrapText="1"/>
      <protection/>
    </xf>
    <xf numFmtId="164" fontId="5" fillId="0" borderId="2" xfId="20" applyFont="1" applyFill="1" applyBorder="1" applyAlignment="1" applyProtection="1">
      <alignment horizontal="center" vertical="center" wrapText="1"/>
      <protection/>
    </xf>
    <xf numFmtId="164" fontId="6" fillId="0" borderId="3" xfId="20" applyFont="1" applyFill="1" applyBorder="1" applyAlignment="1" applyProtection="1">
      <alignment horizontal="center" vertical="center" wrapText="1"/>
      <protection/>
    </xf>
    <xf numFmtId="164" fontId="7" fillId="0" borderId="2" xfId="20" applyFont="1" applyBorder="1" applyAlignment="1" applyProtection="1">
      <alignment horizontal="center" vertical="center" wrapText="1"/>
      <protection/>
    </xf>
    <xf numFmtId="164" fontId="7" fillId="0" borderId="3" xfId="20" applyFont="1" applyBorder="1" applyAlignment="1" applyProtection="1">
      <alignment horizontal="center" vertical="center" wrapText="1"/>
      <protection/>
    </xf>
    <xf numFmtId="164" fontId="7" fillId="0" borderId="1" xfId="20" applyFont="1" applyFill="1" applyBorder="1" applyAlignment="1" applyProtection="1">
      <alignment horizontal="center" vertical="center" wrapText="1"/>
      <protection/>
    </xf>
    <xf numFmtId="165" fontId="5" fillId="0" borderId="4" xfId="21" applyNumberFormat="1" applyFont="1" applyBorder="1" applyAlignment="1" applyProtection="1">
      <alignment horizontal="center" vertical="center"/>
      <protection/>
    </xf>
    <xf numFmtId="164" fontId="2" fillId="0" borderId="4" xfId="21" applyFont="1" applyFill="1" applyBorder="1" applyAlignment="1" applyProtection="1">
      <alignment horizontal="center" vertical="center" wrapText="1"/>
      <protection/>
    </xf>
    <xf numFmtId="164" fontId="2" fillId="0" borderId="3" xfId="21" applyFont="1" applyFill="1" applyBorder="1" applyAlignment="1" applyProtection="1">
      <alignment vertical="center" wrapText="1"/>
      <protection/>
    </xf>
    <xf numFmtId="164" fontId="2" fillId="0" borderId="5" xfId="21" applyFont="1" applyFill="1" applyBorder="1" applyAlignment="1" applyProtection="1">
      <alignment vertical="center" wrapText="1"/>
      <protection/>
    </xf>
    <xf numFmtId="164" fontId="5" fillId="0" borderId="6" xfId="21" applyNumberFormat="1" applyFont="1" applyBorder="1" applyAlignment="1" applyProtection="1">
      <alignment horizontal="center" vertical="center"/>
      <protection/>
    </xf>
    <xf numFmtId="164" fontId="5" fillId="0" borderId="3" xfId="21" applyFont="1" applyFill="1" applyBorder="1" applyAlignment="1" applyProtection="1">
      <alignment horizontal="left" vertical="center" wrapText="1"/>
      <protection/>
    </xf>
    <xf numFmtId="166" fontId="3" fillId="0" borderId="3" xfId="21" applyNumberFormat="1" applyFont="1" applyFill="1" applyBorder="1" applyAlignment="1" applyProtection="1">
      <alignment horizontal="center" vertical="center"/>
      <protection/>
    </xf>
    <xf numFmtId="167" fontId="5" fillId="0" borderId="6" xfId="21" applyNumberFormat="1" applyFont="1" applyBorder="1" applyAlignment="1" applyProtection="1">
      <alignment horizontal="center" vertical="center"/>
      <protection/>
    </xf>
    <xf numFmtId="164" fontId="8" fillId="0" borderId="3" xfId="0" applyFont="1" applyFill="1" applyBorder="1" applyAlignment="1">
      <alignment horizontal="center"/>
    </xf>
    <xf numFmtId="168" fontId="8" fillId="0" borderId="3" xfId="0" applyNumberFormat="1" applyFont="1" applyFill="1" applyBorder="1" applyAlignment="1">
      <alignment horizontal="center"/>
    </xf>
    <xf numFmtId="167" fontId="5" fillId="0" borderId="6" xfId="21" applyNumberFormat="1" applyFont="1" applyFill="1" applyBorder="1" applyAlignment="1" applyProtection="1">
      <alignment horizontal="center" vertical="center"/>
      <protection/>
    </xf>
    <xf numFmtId="169" fontId="8" fillId="0" borderId="3" xfId="0" applyNumberFormat="1" applyFont="1" applyFill="1" applyBorder="1" applyAlignment="1">
      <alignment horizontal="center" vertical="center"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6" fillId="0" borderId="3" xfId="0" applyFont="1" applyBorder="1" applyAlignment="1">
      <alignment horizontal="left" vertical="center" wrapText="1"/>
    </xf>
    <xf numFmtId="164" fontId="6" fillId="2" borderId="3" xfId="0" applyFont="1" applyFill="1" applyBorder="1" applyAlignment="1">
      <alignment/>
    </xf>
    <xf numFmtId="164" fontId="8" fillId="2" borderId="3" xfId="0" applyFont="1" applyFill="1" applyBorder="1" applyAlignment="1">
      <alignment horizontal="center"/>
    </xf>
    <xf numFmtId="167" fontId="5" fillId="0" borderId="4" xfId="21" applyNumberFormat="1" applyFont="1" applyBorder="1" applyAlignment="1" applyProtection="1">
      <alignment horizontal="center" vertical="center"/>
      <protection/>
    </xf>
    <xf numFmtId="167" fontId="5" fillId="0" borderId="0" xfId="21" applyNumberFormat="1" applyFont="1" applyBorder="1" applyAlignment="1" applyProtection="1">
      <alignment horizontal="center" vertical="center"/>
      <protection/>
    </xf>
    <xf numFmtId="164" fontId="5" fillId="0" borderId="0" xfId="21" applyFont="1" applyFill="1" applyBorder="1" applyAlignment="1" applyProtection="1">
      <alignment horizontal="left" vertical="center" wrapText="1"/>
      <protection/>
    </xf>
    <xf numFmtId="166" fontId="3" fillId="0" borderId="0" xfId="21" applyNumberFormat="1" applyFill="1" applyBorder="1" applyAlignment="1" applyProtection="1">
      <alignment horizontal="center" vertical="center"/>
      <protection/>
    </xf>
    <xf numFmtId="164" fontId="8" fillId="0" borderId="0" xfId="0" applyFont="1" applyFill="1" applyBorder="1" applyAlignment="1">
      <alignment horizontal="center"/>
    </xf>
    <xf numFmtId="168" fontId="8" fillId="0" borderId="0" xfId="0" applyNumberFormat="1" applyFont="1" applyFill="1" applyBorder="1" applyAlignment="1">
      <alignment horizontal="center"/>
    </xf>
    <xf numFmtId="164" fontId="5" fillId="2" borderId="0" xfId="21" applyFont="1" applyFill="1" applyBorder="1" applyAlignment="1" applyProtection="1">
      <alignment horizontal="left" vertical="center" wrapText="1"/>
      <protection/>
    </xf>
    <xf numFmtId="166" fontId="3" fillId="2" borderId="0" xfId="21" applyNumberForma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ЗаголовокСтолбца" xfId="20"/>
    <cellStyle name="Обычный_PREDEL.2008.UNKNOWN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workbookViewId="0" topLeftCell="A1">
      <selection activeCell="I22" sqref="I22"/>
    </sheetView>
  </sheetViews>
  <sheetFormatPr defaultColWidth="9.140625" defaultRowHeight="15" customHeight="1"/>
  <cols>
    <col min="1" max="2" width="8.7109375" style="0" customWidth="1"/>
    <col min="3" max="3" width="49.28125" style="0" customWidth="1"/>
    <col min="4" max="4" width="21.140625" style="0" customWidth="1"/>
    <col min="5" max="5" width="25.57421875" style="0" customWidth="1"/>
    <col min="6" max="16384" width="8.7109375" style="0" customWidth="1"/>
  </cols>
  <sheetData>
    <row r="1" spans="2:5" ht="18.75" customHeight="1">
      <c r="B1" s="1" t="s">
        <v>0</v>
      </c>
      <c r="C1" s="1"/>
      <c r="D1" s="1"/>
      <c r="E1" s="1"/>
    </row>
    <row r="2" spans="4:5" ht="15.75" customHeight="1">
      <c r="D2" s="2"/>
      <c r="E2" s="2"/>
    </row>
    <row r="3" spans="2:5" ht="15.75" customHeight="1">
      <c r="B3" s="3" t="s">
        <v>1</v>
      </c>
      <c r="C3" s="4" t="s">
        <v>2</v>
      </c>
      <c r="D3" s="5" t="s">
        <v>3</v>
      </c>
      <c r="E3" s="5"/>
    </row>
    <row r="4" spans="2:5" ht="15.75" customHeight="1">
      <c r="B4" s="3"/>
      <c r="C4" s="4"/>
      <c r="D4" s="5" t="s">
        <v>4</v>
      </c>
      <c r="E4" s="5" t="s">
        <v>5</v>
      </c>
    </row>
    <row r="5" spans="2:5" ht="15.75" customHeight="1">
      <c r="B5" s="6">
        <v>1</v>
      </c>
      <c r="C5" s="7">
        <v>2</v>
      </c>
      <c r="D5" s="8">
        <v>3</v>
      </c>
      <c r="E5" s="8">
        <v>4</v>
      </c>
    </row>
    <row r="6" spans="2:5" ht="15.75" customHeight="1">
      <c r="B6" s="9"/>
      <c r="C6" s="10" t="s">
        <v>6</v>
      </c>
      <c r="D6" s="11"/>
      <c r="E6" s="12"/>
    </row>
    <row r="7" spans="2:5" ht="15" customHeight="1">
      <c r="B7" s="13">
        <v>1</v>
      </c>
      <c r="C7" s="14" t="s">
        <v>7</v>
      </c>
      <c r="D7" s="15" t="s">
        <v>8</v>
      </c>
      <c r="E7" s="15" t="s">
        <v>9</v>
      </c>
    </row>
    <row r="8" spans="2:5" ht="15" customHeight="1">
      <c r="B8" s="16">
        <f>B7+1</f>
        <v>2</v>
      </c>
      <c r="C8" s="14" t="s">
        <v>10</v>
      </c>
      <c r="D8" s="15" t="s">
        <v>11</v>
      </c>
      <c r="E8" s="17" t="s">
        <v>12</v>
      </c>
    </row>
    <row r="9" spans="2:5" ht="15" customHeight="1">
      <c r="B9" s="16">
        <f aca="true" t="shared" si="0" ref="B9:B71">B8+1</f>
        <v>3</v>
      </c>
      <c r="C9" s="14" t="s">
        <v>13</v>
      </c>
      <c r="D9" s="15" t="s">
        <v>14</v>
      </c>
      <c r="E9" s="15" t="s">
        <v>15</v>
      </c>
    </row>
    <row r="10" spans="2:5" ht="15" customHeight="1">
      <c r="B10" s="16">
        <f t="shared" si="0"/>
        <v>4</v>
      </c>
      <c r="C10" s="14" t="s">
        <v>16</v>
      </c>
      <c r="D10" s="15" t="s">
        <v>17</v>
      </c>
      <c r="E10" s="15" t="s">
        <v>18</v>
      </c>
    </row>
    <row r="11" spans="2:5" ht="15" customHeight="1">
      <c r="B11" s="16">
        <f t="shared" si="0"/>
        <v>5</v>
      </c>
      <c r="C11" s="14" t="s">
        <v>19</v>
      </c>
      <c r="D11" s="15" t="s">
        <v>20</v>
      </c>
      <c r="E11" s="15" t="s">
        <v>21</v>
      </c>
    </row>
    <row r="12" spans="1:5" ht="15" customHeight="1">
      <c r="A12" s="2"/>
      <c r="B12" s="16">
        <f t="shared" si="0"/>
        <v>6</v>
      </c>
      <c r="C12" s="14" t="s">
        <v>22</v>
      </c>
      <c r="D12" s="15" t="s">
        <v>23</v>
      </c>
      <c r="E12" s="15" t="s">
        <v>24</v>
      </c>
    </row>
    <row r="13" spans="1:5" ht="15" customHeight="1">
      <c r="A13" s="2"/>
      <c r="B13" s="16">
        <f t="shared" si="0"/>
        <v>7</v>
      </c>
      <c r="C13" s="14" t="s">
        <v>25</v>
      </c>
      <c r="D13" s="15" t="s">
        <v>23</v>
      </c>
      <c r="E13" s="15" t="s">
        <v>26</v>
      </c>
    </row>
    <row r="14" spans="1:5" ht="15" customHeight="1">
      <c r="A14" s="2"/>
      <c r="B14" s="16">
        <f t="shared" si="0"/>
        <v>8</v>
      </c>
      <c r="C14" s="14" t="s">
        <v>27</v>
      </c>
      <c r="D14" s="15" t="s">
        <v>23</v>
      </c>
      <c r="E14" s="15" t="s">
        <v>28</v>
      </c>
    </row>
    <row r="15" spans="1:5" ht="15" customHeight="1">
      <c r="A15" s="2"/>
      <c r="B15" s="16">
        <f t="shared" si="0"/>
        <v>9</v>
      </c>
      <c r="C15" s="14" t="s">
        <v>29</v>
      </c>
      <c r="D15" s="15" t="s">
        <v>30</v>
      </c>
      <c r="E15" s="15" t="s">
        <v>31</v>
      </c>
    </row>
    <row r="16" spans="1:5" ht="15" customHeight="1">
      <c r="A16" s="2"/>
      <c r="B16" s="16">
        <f t="shared" si="0"/>
        <v>10</v>
      </c>
      <c r="C16" s="14" t="s">
        <v>32</v>
      </c>
      <c r="D16" s="15" t="s">
        <v>33</v>
      </c>
      <c r="E16" s="15" t="s">
        <v>34</v>
      </c>
    </row>
    <row r="17" spans="1:5" ht="15" customHeight="1">
      <c r="A17" s="2"/>
      <c r="B17" s="16">
        <f t="shared" si="0"/>
        <v>11</v>
      </c>
      <c r="C17" s="14" t="s">
        <v>35</v>
      </c>
      <c r="D17" s="15" t="s">
        <v>36</v>
      </c>
      <c r="E17" s="15" t="s">
        <v>37</v>
      </c>
    </row>
    <row r="18" spans="1:5" ht="15" customHeight="1">
      <c r="A18" s="2"/>
      <c r="B18" s="16">
        <f t="shared" si="0"/>
        <v>12</v>
      </c>
      <c r="C18" s="14" t="s">
        <v>38</v>
      </c>
      <c r="D18" s="15" t="s">
        <v>39</v>
      </c>
      <c r="E18" s="15" t="s">
        <v>40</v>
      </c>
    </row>
    <row r="19" spans="1:5" ht="15" customHeight="1">
      <c r="A19" s="2"/>
      <c r="B19" s="16">
        <f t="shared" si="0"/>
        <v>13</v>
      </c>
      <c r="C19" s="14" t="s">
        <v>41</v>
      </c>
      <c r="D19" s="15" t="s">
        <v>42</v>
      </c>
      <c r="E19" s="15" t="s">
        <v>43</v>
      </c>
    </row>
    <row r="20" spans="2:5" ht="15" customHeight="1">
      <c r="B20" s="16">
        <f t="shared" si="0"/>
        <v>14</v>
      </c>
      <c r="C20" s="14" t="s">
        <v>44</v>
      </c>
      <c r="D20" s="15" t="s">
        <v>45</v>
      </c>
      <c r="E20" s="18" t="s">
        <v>46</v>
      </c>
    </row>
    <row r="21" spans="2:5" ht="15" customHeight="1">
      <c r="B21" s="19">
        <f t="shared" si="0"/>
        <v>15</v>
      </c>
      <c r="C21" s="14" t="s">
        <v>47</v>
      </c>
      <c r="D21" s="15" t="s">
        <v>48</v>
      </c>
      <c r="E21" s="17" t="s">
        <v>49</v>
      </c>
    </row>
    <row r="22" spans="2:5" ht="15" customHeight="1">
      <c r="B22" s="16">
        <f t="shared" si="0"/>
        <v>16</v>
      </c>
      <c r="C22" s="14" t="s">
        <v>50</v>
      </c>
      <c r="D22" s="15" t="s">
        <v>18</v>
      </c>
      <c r="E22" s="15" t="s">
        <v>51</v>
      </c>
    </row>
    <row r="23" spans="2:5" ht="15" customHeight="1">
      <c r="B23" s="16">
        <f t="shared" si="0"/>
        <v>17</v>
      </c>
      <c r="C23" s="14" t="s">
        <v>52</v>
      </c>
      <c r="D23" s="15" t="s">
        <v>12</v>
      </c>
      <c r="E23" s="15" t="s">
        <v>53</v>
      </c>
    </row>
    <row r="24" spans="2:5" ht="15" customHeight="1">
      <c r="B24" s="16">
        <f t="shared" si="0"/>
        <v>18</v>
      </c>
      <c r="C24" s="14" t="s">
        <v>54</v>
      </c>
      <c r="D24" s="15" t="s">
        <v>55</v>
      </c>
      <c r="E24" s="15" t="s">
        <v>56</v>
      </c>
    </row>
    <row r="25" spans="2:5" ht="15" customHeight="1">
      <c r="B25" s="16">
        <f t="shared" si="0"/>
        <v>19</v>
      </c>
      <c r="C25" s="14" t="s">
        <v>57</v>
      </c>
      <c r="D25" s="15" t="s">
        <v>58</v>
      </c>
      <c r="E25" s="15" t="s">
        <v>59</v>
      </c>
    </row>
    <row r="26" spans="2:5" ht="15" customHeight="1">
      <c r="B26" s="16">
        <f t="shared" si="0"/>
        <v>20</v>
      </c>
      <c r="C26" s="14" t="s">
        <v>60</v>
      </c>
      <c r="D26" s="15" t="s">
        <v>61</v>
      </c>
      <c r="E26" s="15" t="s">
        <v>59</v>
      </c>
    </row>
    <row r="27" spans="2:5" ht="15" customHeight="1">
      <c r="B27" s="16">
        <f t="shared" si="0"/>
        <v>21</v>
      </c>
      <c r="C27" s="14" t="s">
        <v>62</v>
      </c>
      <c r="D27" s="15" t="s">
        <v>63</v>
      </c>
      <c r="E27" s="20" t="s">
        <v>64</v>
      </c>
    </row>
    <row r="28" spans="1:5" ht="15" customHeight="1">
      <c r="A28" s="21"/>
      <c r="B28" s="16">
        <f t="shared" si="0"/>
        <v>22</v>
      </c>
      <c r="C28" s="14" t="s">
        <v>65</v>
      </c>
      <c r="D28" s="15" t="s">
        <v>66</v>
      </c>
      <c r="E28" s="20" t="s">
        <v>64</v>
      </c>
    </row>
    <row r="29" spans="1:5" ht="15" customHeight="1">
      <c r="A29" s="21"/>
      <c r="B29" s="16">
        <f t="shared" si="0"/>
        <v>23</v>
      </c>
      <c r="C29" s="14" t="s">
        <v>67</v>
      </c>
      <c r="D29" s="15" t="s">
        <v>68</v>
      </c>
      <c r="E29" s="15" t="s">
        <v>69</v>
      </c>
    </row>
    <row r="30" spans="1:5" ht="15" customHeight="1">
      <c r="A30" s="21"/>
      <c r="B30" s="16">
        <f t="shared" si="0"/>
        <v>24</v>
      </c>
      <c r="C30" s="14" t="s">
        <v>70</v>
      </c>
      <c r="D30" s="15" t="s">
        <v>71</v>
      </c>
      <c r="E30" s="15" t="s">
        <v>72</v>
      </c>
    </row>
    <row r="31" spans="1:5" ht="15" customHeight="1">
      <c r="A31" s="21"/>
      <c r="B31" s="16">
        <f t="shared" si="0"/>
        <v>25</v>
      </c>
      <c r="C31" s="14" t="s">
        <v>73</v>
      </c>
      <c r="D31" s="15" t="s">
        <v>21</v>
      </c>
      <c r="E31" s="15" t="s">
        <v>74</v>
      </c>
    </row>
    <row r="32" spans="1:5" ht="15" customHeight="1">
      <c r="A32" s="21"/>
      <c r="B32" s="16">
        <f t="shared" si="0"/>
        <v>26</v>
      </c>
      <c r="C32" s="14" t="s">
        <v>75</v>
      </c>
      <c r="D32" s="15" t="s">
        <v>76</v>
      </c>
      <c r="E32" s="15" t="s">
        <v>77</v>
      </c>
    </row>
    <row r="33" spans="1:5" ht="15" customHeight="1">
      <c r="A33" s="21"/>
      <c r="B33" s="16">
        <f t="shared" si="0"/>
        <v>27</v>
      </c>
      <c r="C33" s="14" t="s">
        <v>78</v>
      </c>
      <c r="D33" s="15" t="s">
        <v>79</v>
      </c>
      <c r="E33" s="15" t="s">
        <v>80</v>
      </c>
    </row>
    <row r="34" spans="1:5" ht="15" customHeight="1">
      <c r="A34" s="21"/>
      <c r="B34" s="16">
        <f t="shared" si="0"/>
        <v>28</v>
      </c>
      <c r="C34" s="14" t="s">
        <v>81</v>
      </c>
      <c r="D34" s="15" t="s">
        <v>82</v>
      </c>
      <c r="E34" s="18" t="s">
        <v>83</v>
      </c>
    </row>
    <row r="35" spans="1:5" ht="15" customHeight="1">
      <c r="A35" s="21"/>
      <c r="B35" s="16">
        <f t="shared" si="0"/>
        <v>29</v>
      </c>
      <c r="C35" s="14" t="s">
        <v>84</v>
      </c>
      <c r="D35" s="15" t="s">
        <v>85</v>
      </c>
      <c r="E35" s="17" t="s">
        <v>86</v>
      </c>
    </row>
    <row r="36" spans="1:5" ht="15" customHeight="1">
      <c r="A36" s="21"/>
      <c r="B36" s="16">
        <f t="shared" si="0"/>
        <v>30</v>
      </c>
      <c r="C36" s="14" t="s">
        <v>75</v>
      </c>
      <c r="D36" s="15" t="s">
        <v>87</v>
      </c>
      <c r="E36" s="15" t="s">
        <v>88</v>
      </c>
    </row>
    <row r="37" spans="1:5" ht="15" customHeight="1">
      <c r="A37" s="22"/>
      <c r="B37" s="16">
        <f t="shared" si="0"/>
        <v>31</v>
      </c>
      <c r="C37" s="14" t="s">
        <v>89</v>
      </c>
      <c r="D37" s="15" t="s">
        <v>90</v>
      </c>
      <c r="E37" s="15" t="s">
        <v>91</v>
      </c>
    </row>
    <row r="38" spans="1:5" ht="15" customHeight="1">
      <c r="A38" s="21"/>
      <c r="B38" s="16">
        <f t="shared" si="0"/>
        <v>32</v>
      </c>
      <c r="C38" s="14" t="s">
        <v>92</v>
      </c>
      <c r="D38" s="15" t="s">
        <v>93</v>
      </c>
      <c r="E38" s="15" t="s">
        <v>94</v>
      </c>
    </row>
    <row r="39" spans="2:5" ht="15" customHeight="1">
      <c r="B39" s="16">
        <f t="shared" si="0"/>
        <v>33</v>
      </c>
      <c r="C39" s="14" t="s">
        <v>95</v>
      </c>
      <c r="D39" s="15" t="s">
        <v>96</v>
      </c>
      <c r="E39" s="15" t="s">
        <v>97</v>
      </c>
    </row>
    <row r="40" spans="2:5" ht="15" customHeight="1">
      <c r="B40" s="19">
        <f t="shared" si="0"/>
        <v>34</v>
      </c>
      <c r="C40" s="14" t="s">
        <v>98</v>
      </c>
      <c r="D40" s="15" t="s">
        <v>99</v>
      </c>
      <c r="E40" s="15" t="s">
        <v>100</v>
      </c>
    </row>
    <row r="41" spans="2:5" ht="15" customHeight="1">
      <c r="B41" s="16">
        <f t="shared" si="0"/>
        <v>35</v>
      </c>
      <c r="C41" s="14" t="s">
        <v>101</v>
      </c>
      <c r="D41" s="15" t="s">
        <v>102</v>
      </c>
      <c r="E41" s="20" t="s">
        <v>103</v>
      </c>
    </row>
    <row r="42" spans="2:5" ht="15" customHeight="1">
      <c r="B42" s="16">
        <f t="shared" si="0"/>
        <v>36</v>
      </c>
      <c r="C42" s="14" t="s">
        <v>104</v>
      </c>
      <c r="D42" s="15" t="s">
        <v>105</v>
      </c>
      <c r="E42" s="20" t="s">
        <v>106</v>
      </c>
    </row>
    <row r="43" spans="2:5" ht="15" customHeight="1">
      <c r="B43" s="16">
        <f t="shared" si="0"/>
        <v>37</v>
      </c>
      <c r="C43" s="14" t="s">
        <v>78</v>
      </c>
      <c r="D43" s="15" t="s">
        <v>79</v>
      </c>
      <c r="E43" s="15" t="s">
        <v>107</v>
      </c>
    </row>
    <row r="44" spans="2:5" ht="15" customHeight="1">
      <c r="B44" s="16">
        <f t="shared" si="0"/>
        <v>38</v>
      </c>
      <c r="C44" s="14" t="s">
        <v>75</v>
      </c>
      <c r="D44" s="15" t="s">
        <v>108</v>
      </c>
      <c r="E44" s="15" t="s">
        <v>109</v>
      </c>
    </row>
    <row r="45" spans="2:5" ht="15" customHeight="1">
      <c r="B45" s="16">
        <f t="shared" si="0"/>
        <v>39</v>
      </c>
      <c r="C45" s="14" t="s">
        <v>110</v>
      </c>
      <c r="D45" s="15" t="s">
        <v>111</v>
      </c>
      <c r="E45" s="15" t="s">
        <v>112</v>
      </c>
    </row>
    <row r="46" spans="2:5" ht="15" customHeight="1">
      <c r="B46" s="16">
        <f t="shared" si="0"/>
        <v>40</v>
      </c>
      <c r="C46" s="14" t="s">
        <v>113</v>
      </c>
      <c r="D46" s="15" t="s">
        <v>114</v>
      </c>
      <c r="E46" s="15" t="s">
        <v>115</v>
      </c>
    </row>
    <row r="47" spans="2:5" ht="15" customHeight="1">
      <c r="B47" s="16">
        <f t="shared" si="0"/>
        <v>41</v>
      </c>
      <c r="C47" s="14" t="s">
        <v>116</v>
      </c>
      <c r="D47" s="15" t="s">
        <v>117</v>
      </c>
      <c r="E47" s="15" t="s">
        <v>118</v>
      </c>
    </row>
    <row r="48" spans="2:5" ht="15" customHeight="1">
      <c r="B48" s="16">
        <f t="shared" si="0"/>
        <v>42</v>
      </c>
      <c r="C48" s="14" t="s">
        <v>119</v>
      </c>
      <c r="D48" s="15" t="s">
        <v>120</v>
      </c>
      <c r="E48" s="15" t="s">
        <v>121</v>
      </c>
    </row>
    <row r="49" spans="2:5" ht="15" customHeight="1">
      <c r="B49" s="16">
        <f t="shared" si="0"/>
        <v>43</v>
      </c>
      <c r="C49" s="14" t="s">
        <v>122</v>
      </c>
      <c r="D49" s="15" t="s">
        <v>123</v>
      </c>
      <c r="E49" s="15" t="s">
        <v>124</v>
      </c>
    </row>
    <row r="50" spans="2:5" ht="15" customHeight="1">
      <c r="B50" s="16">
        <f t="shared" si="0"/>
        <v>44</v>
      </c>
      <c r="C50" s="14" t="s">
        <v>125</v>
      </c>
      <c r="D50" s="15" t="s">
        <v>93</v>
      </c>
      <c r="E50" s="15" t="s">
        <v>91</v>
      </c>
    </row>
    <row r="51" spans="2:5" ht="15" customHeight="1">
      <c r="B51" s="16">
        <f t="shared" si="0"/>
        <v>45</v>
      </c>
      <c r="C51" s="14" t="s">
        <v>126</v>
      </c>
      <c r="D51" s="15" t="s">
        <v>127</v>
      </c>
      <c r="E51" s="15" t="s">
        <v>128</v>
      </c>
    </row>
    <row r="52" spans="2:5" ht="15" customHeight="1">
      <c r="B52" s="16">
        <f t="shared" si="0"/>
        <v>46</v>
      </c>
      <c r="C52" s="14" t="s">
        <v>129</v>
      </c>
      <c r="D52" s="15" t="s">
        <v>130</v>
      </c>
      <c r="E52" s="15" t="s">
        <v>131</v>
      </c>
    </row>
    <row r="53" spans="2:5" ht="15" customHeight="1">
      <c r="B53" s="16">
        <f t="shared" si="0"/>
        <v>47</v>
      </c>
      <c r="C53" s="14" t="s">
        <v>132</v>
      </c>
      <c r="D53" s="15" t="s">
        <v>133</v>
      </c>
      <c r="E53" s="15" t="s">
        <v>134</v>
      </c>
    </row>
    <row r="54" spans="2:5" ht="15" customHeight="1">
      <c r="B54" s="16">
        <f t="shared" si="0"/>
        <v>48</v>
      </c>
      <c r="C54" s="14" t="s">
        <v>135</v>
      </c>
      <c r="D54" s="15" t="s">
        <v>136</v>
      </c>
      <c r="E54" s="15" t="s">
        <v>137</v>
      </c>
    </row>
    <row r="55" spans="2:5" ht="15" customHeight="1">
      <c r="B55" s="16">
        <f t="shared" si="0"/>
        <v>49</v>
      </c>
      <c r="C55" s="14" t="s">
        <v>138</v>
      </c>
      <c r="D55" s="15" t="s">
        <v>139</v>
      </c>
      <c r="E55" s="15" t="s">
        <v>140</v>
      </c>
    </row>
    <row r="56" spans="2:5" ht="15" customHeight="1">
      <c r="B56" s="16">
        <f t="shared" si="0"/>
        <v>50</v>
      </c>
      <c r="C56" s="14" t="s">
        <v>141</v>
      </c>
      <c r="D56" s="15" t="s">
        <v>142</v>
      </c>
      <c r="E56" s="15" t="s">
        <v>103</v>
      </c>
    </row>
    <row r="57" spans="2:5" ht="15" customHeight="1">
      <c r="B57" s="16">
        <f t="shared" si="0"/>
        <v>51</v>
      </c>
      <c r="C57" s="14" t="s">
        <v>143</v>
      </c>
      <c r="D57" s="15" t="s">
        <v>144</v>
      </c>
      <c r="E57" s="15" t="s">
        <v>145</v>
      </c>
    </row>
    <row r="58" spans="2:5" ht="15" customHeight="1">
      <c r="B58" s="16">
        <f t="shared" si="0"/>
        <v>52</v>
      </c>
      <c r="C58" s="14" t="s">
        <v>146</v>
      </c>
      <c r="D58" s="15" t="s">
        <v>147</v>
      </c>
      <c r="E58" s="15" t="s">
        <v>148</v>
      </c>
    </row>
    <row r="59" spans="2:5" ht="15" customHeight="1">
      <c r="B59" s="16">
        <f t="shared" si="0"/>
        <v>53</v>
      </c>
      <c r="C59" s="14" t="s">
        <v>149</v>
      </c>
      <c r="D59" s="15" t="s">
        <v>150</v>
      </c>
      <c r="E59" s="15" t="s">
        <v>151</v>
      </c>
    </row>
    <row r="60" spans="2:5" ht="15" customHeight="1">
      <c r="B60" s="16">
        <f t="shared" si="0"/>
        <v>54</v>
      </c>
      <c r="C60" s="14" t="s">
        <v>152</v>
      </c>
      <c r="D60" s="15" t="s">
        <v>153</v>
      </c>
      <c r="E60" s="15" t="s">
        <v>154</v>
      </c>
    </row>
    <row r="61" spans="2:5" ht="15" customHeight="1">
      <c r="B61" s="16">
        <f t="shared" si="0"/>
        <v>55</v>
      </c>
      <c r="C61" s="14" t="s">
        <v>155</v>
      </c>
      <c r="D61" s="15" t="s">
        <v>156</v>
      </c>
      <c r="E61" s="15" t="s">
        <v>157</v>
      </c>
    </row>
    <row r="62" spans="2:5" ht="15" customHeight="1">
      <c r="B62" s="16">
        <f t="shared" si="0"/>
        <v>56</v>
      </c>
      <c r="C62" s="14" t="s">
        <v>158</v>
      </c>
      <c r="D62" s="15" t="s">
        <v>159</v>
      </c>
      <c r="E62" s="15" t="s">
        <v>160</v>
      </c>
    </row>
    <row r="63" spans="2:5" ht="15" customHeight="1">
      <c r="B63" s="16">
        <f t="shared" si="0"/>
        <v>57</v>
      </c>
      <c r="C63" s="14" t="s">
        <v>161</v>
      </c>
      <c r="D63" s="15" t="s">
        <v>162</v>
      </c>
      <c r="E63" s="15" t="s">
        <v>163</v>
      </c>
    </row>
    <row r="64" spans="2:5" ht="15" customHeight="1">
      <c r="B64" s="16">
        <f t="shared" si="0"/>
        <v>58</v>
      </c>
      <c r="C64" s="23" t="s">
        <v>164</v>
      </c>
      <c r="D64" s="17" t="s">
        <v>165</v>
      </c>
      <c r="E64" s="15" t="s">
        <v>166</v>
      </c>
    </row>
    <row r="65" spans="2:5" ht="15" customHeight="1">
      <c r="B65" s="16">
        <f t="shared" si="0"/>
        <v>59</v>
      </c>
      <c r="C65" s="14" t="s">
        <v>110</v>
      </c>
      <c r="D65" s="15" t="s">
        <v>167</v>
      </c>
      <c r="E65" s="15" t="s">
        <v>163</v>
      </c>
    </row>
    <row r="66" spans="2:5" ht="15" customHeight="1">
      <c r="B66" s="16">
        <f t="shared" si="0"/>
        <v>60</v>
      </c>
      <c r="C66" s="14" t="s">
        <v>168</v>
      </c>
      <c r="D66" s="15" t="s">
        <v>169</v>
      </c>
      <c r="E66" s="15" t="s">
        <v>170</v>
      </c>
    </row>
    <row r="67" spans="2:5" ht="15" customHeight="1">
      <c r="B67" s="16">
        <f t="shared" si="0"/>
        <v>61</v>
      </c>
      <c r="C67" s="14" t="s">
        <v>171</v>
      </c>
      <c r="D67" s="15" t="s">
        <v>172</v>
      </c>
      <c r="E67" s="15" t="s">
        <v>173</v>
      </c>
    </row>
    <row r="68" spans="2:5" ht="15" customHeight="1">
      <c r="B68" s="16">
        <f t="shared" si="0"/>
        <v>62</v>
      </c>
      <c r="C68" s="14" t="s">
        <v>174</v>
      </c>
      <c r="D68" s="15" t="s">
        <v>175</v>
      </c>
      <c r="E68" s="15" t="s">
        <v>176</v>
      </c>
    </row>
    <row r="69" spans="2:5" ht="15" customHeight="1">
      <c r="B69" s="16">
        <f t="shared" si="0"/>
        <v>63</v>
      </c>
      <c r="C69" s="24" t="s">
        <v>177</v>
      </c>
      <c r="D69" s="25" t="s">
        <v>178</v>
      </c>
      <c r="E69" s="25" t="s">
        <v>179</v>
      </c>
    </row>
    <row r="70" spans="2:5" ht="15" customHeight="1">
      <c r="B70" s="16">
        <f t="shared" si="0"/>
        <v>64</v>
      </c>
      <c r="C70" s="14" t="s">
        <v>180</v>
      </c>
      <c r="D70" s="15" t="s">
        <v>181</v>
      </c>
      <c r="E70" s="15" t="s">
        <v>182</v>
      </c>
    </row>
    <row r="71" spans="2:5" ht="15" customHeight="1">
      <c r="B71" s="16">
        <f t="shared" si="0"/>
        <v>65</v>
      </c>
      <c r="C71" s="14" t="s">
        <v>183</v>
      </c>
      <c r="D71" s="15" t="s">
        <v>184</v>
      </c>
      <c r="E71" s="15" t="s">
        <v>182</v>
      </c>
    </row>
    <row r="72" spans="2:5" ht="15" customHeight="1">
      <c r="B72" s="16">
        <f>B71+1</f>
        <v>66</v>
      </c>
      <c r="C72" s="14" t="s">
        <v>185</v>
      </c>
      <c r="D72" s="15" t="s">
        <v>186</v>
      </c>
      <c r="E72" s="15" t="s">
        <v>187</v>
      </c>
    </row>
    <row r="73" spans="2:5" ht="15" customHeight="1">
      <c r="B73" s="16">
        <f>B72+1</f>
        <v>67</v>
      </c>
      <c r="C73" s="14" t="s">
        <v>188</v>
      </c>
      <c r="D73" s="15" t="s">
        <v>189</v>
      </c>
      <c r="E73" s="15" t="s">
        <v>190</v>
      </c>
    </row>
    <row r="74" spans="2:5" ht="15" customHeight="1">
      <c r="B74" s="16">
        <f aca="true" t="shared" si="1" ref="B74:B79">B73+1</f>
        <v>68</v>
      </c>
      <c r="C74" s="14" t="s">
        <v>191</v>
      </c>
      <c r="D74" s="15" t="s">
        <v>192</v>
      </c>
      <c r="E74" s="15" t="s">
        <v>193</v>
      </c>
    </row>
    <row r="75" spans="2:5" ht="15" customHeight="1">
      <c r="B75" s="16">
        <f t="shared" si="1"/>
        <v>69</v>
      </c>
      <c r="C75" s="14" t="s">
        <v>62</v>
      </c>
      <c r="D75" s="15" t="s">
        <v>194</v>
      </c>
      <c r="E75" s="15" t="s">
        <v>195</v>
      </c>
    </row>
    <row r="76" spans="2:5" ht="15" customHeight="1">
      <c r="B76" s="16">
        <f t="shared" si="1"/>
        <v>70</v>
      </c>
      <c r="C76" s="14" t="s">
        <v>57</v>
      </c>
      <c r="D76" s="15" t="s">
        <v>196</v>
      </c>
      <c r="E76" s="15" t="s">
        <v>197</v>
      </c>
    </row>
    <row r="77" spans="2:5" ht="15" customHeight="1">
      <c r="B77" s="16">
        <f t="shared" si="1"/>
        <v>71</v>
      </c>
      <c r="C77" s="14" t="s">
        <v>198</v>
      </c>
      <c r="D77" s="15" t="s">
        <v>199</v>
      </c>
      <c r="E77" s="15" t="s">
        <v>200</v>
      </c>
    </row>
    <row r="78" spans="2:5" ht="15" customHeight="1">
      <c r="B78" s="16">
        <f t="shared" si="1"/>
        <v>72</v>
      </c>
      <c r="C78" s="14" t="s">
        <v>201</v>
      </c>
      <c r="D78" s="15" t="s">
        <v>202</v>
      </c>
      <c r="E78" s="15" t="s">
        <v>203</v>
      </c>
    </row>
    <row r="79" spans="2:5" ht="15.75" customHeight="1">
      <c r="B79" s="26">
        <f t="shared" si="1"/>
        <v>73</v>
      </c>
      <c r="C79" s="14" t="s">
        <v>204</v>
      </c>
      <c r="D79" s="15" t="s">
        <v>205</v>
      </c>
      <c r="E79" s="15" t="s">
        <v>206</v>
      </c>
    </row>
    <row r="80" spans="2:5" ht="15" customHeight="1">
      <c r="B80" s="27"/>
      <c r="C80" s="28"/>
      <c r="D80" s="29"/>
      <c r="E80" s="29"/>
    </row>
    <row r="81" spans="2:5" ht="15" customHeight="1">
      <c r="B81" s="27"/>
      <c r="C81" s="28"/>
      <c r="D81" s="29"/>
      <c r="E81" s="29"/>
    </row>
    <row r="82" spans="2:5" ht="15" customHeight="1">
      <c r="B82" s="27"/>
      <c r="C82" s="28"/>
      <c r="D82" s="29"/>
      <c r="E82" s="29"/>
    </row>
    <row r="83" spans="2:5" ht="15" customHeight="1">
      <c r="B83" s="27"/>
      <c r="C83" s="28"/>
      <c r="D83" s="29"/>
      <c r="E83" s="30"/>
    </row>
    <row r="84" spans="2:5" ht="15" customHeight="1">
      <c r="B84" s="27"/>
      <c r="C84" s="28"/>
      <c r="D84" s="29"/>
      <c r="E84" s="30"/>
    </row>
    <row r="85" spans="2:5" ht="15" customHeight="1">
      <c r="B85" s="27"/>
      <c r="C85" s="28"/>
      <c r="D85" s="29"/>
      <c r="E85" s="30"/>
    </row>
    <row r="86" spans="2:5" ht="15" customHeight="1">
      <c r="B86" s="27"/>
      <c r="C86" s="28"/>
      <c r="D86" s="29"/>
      <c r="E86" s="30"/>
    </row>
    <row r="87" spans="2:5" ht="15" customHeight="1">
      <c r="B87" s="27"/>
      <c r="C87" s="28"/>
      <c r="D87" s="29"/>
      <c r="E87" s="30"/>
    </row>
    <row r="88" spans="2:5" ht="15" customHeight="1">
      <c r="B88" s="27"/>
      <c r="C88" s="28"/>
      <c r="D88" s="29"/>
      <c r="E88" s="30"/>
    </row>
    <row r="89" spans="2:5" ht="15" customHeight="1">
      <c r="B89" s="27"/>
      <c r="C89" s="28"/>
      <c r="D89" s="29"/>
      <c r="E89" s="30"/>
    </row>
    <row r="90" spans="2:5" ht="15" customHeight="1">
      <c r="B90" s="27"/>
      <c r="C90" s="28"/>
      <c r="D90" s="29"/>
      <c r="E90" s="31"/>
    </row>
    <row r="91" spans="2:5" ht="15" customHeight="1">
      <c r="B91" s="27"/>
      <c r="C91" s="28"/>
      <c r="D91" s="29"/>
      <c r="E91" s="31"/>
    </row>
    <row r="92" spans="2:5" ht="15" customHeight="1">
      <c r="B92" s="27"/>
      <c r="C92" s="28"/>
      <c r="D92" s="29"/>
      <c r="E92" s="30"/>
    </row>
    <row r="93" spans="2:5" ht="15" customHeight="1">
      <c r="B93" s="27"/>
      <c r="C93" s="28"/>
      <c r="D93" s="29"/>
      <c r="E93" s="30"/>
    </row>
    <row r="94" spans="2:5" ht="15" customHeight="1">
      <c r="B94" s="27"/>
      <c r="C94" s="28"/>
      <c r="D94" s="29"/>
      <c r="E94" s="30"/>
    </row>
    <row r="95" spans="2:5" ht="15" customHeight="1">
      <c r="B95" s="27"/>
      <c r="C95" s="28"/>
      <c r="D95" s="29"/>
      <c r="E95" s="30"/>
    </row>
    <row r="96" spans="2:5" ht="15" customHeight="1">
      <c r="B96" s="27"/>
      <c r="C96" s="28"/>
      <c r="D96" s="29"/>
      <c r="E96" s="30"/>
    </row>
    <row r="97" spans="2:5" ht="15" customHeight="1">
      <c r="B97" s="27"/>
      <c r="C97" s="28"/>
      <c r="D97" s="29"/>
      <c r="E97" s="30"/>
    </row>
    <row r="98" spans="2:5" ht="15" customHeight="1">
      <c r="B98" s="27"/>
      <c r="C98" s="32"/>
      <c r="D98" s="33"/>
      <c r="E98" s="33"/>
    </row>
  </sheetData>
  <sheetProtection selectLockedCells="1" selectUnlockedCells="1"/>
  <mergeCells count="4">
    <mergeCell ref="B1:E1"/>
    <mergeCell ref="B3:B4"/>
    <mergeCell ref="C3:C4"/>
    <mergeCell ref="D3:E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TeplukhovIS</dc:creator>
  <cp:keywords/>
  <dc:description/>
  <cp:lastModifiedBy>Теплухов Иван</cp:lastModifiedBy>
  <cp:lastPrinted>2011-07-14T08:36:25Z</cp:lastPrinted>
  <dcterms:created xsi:type="dcterms:W3CDTF">2011-07-04T08:23:39Z</dcterms:created>
  <dcterms:modified xsi:type="dcterms:W3CDTF">2015-12-07T08:20:32Z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ЗАО ССК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