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22995" windowHeight="9855" tabRatio="591"/>
  </bookViews>
  <sheets>
    <sheet name="март 17" sheetId="38" r:id="rId1"/>
  </sheets>
  <calcPr calcId="145621"/>
</workbook>
</file>

<file path=xl/calcChain.xml><?xml version="1.0" encoding="utf-8"?>
<calcChain xmlns="http://schemas.openxmlformats.org/spreadsheetml/2006/main">
  <c r="B8" i="38" l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  <c r="B39" i="38" s="1"/>
  <c r="B40" i="38" s="1"/>
  <c r="B41" i="38" s="1"/>
  <c r="B42" i="38" s="1"/>
  <c r="B43" i="38" s="1"/>
  <c r="B44" i="38" s="1"/>
  <c r="B45" i="38" s="1"/>
  <c r="B46" i="38" s="1"/>
  <c r="B47" i="38" s="1"/>
  <c r="B48" i="38" s="1"/>
  <c r="B49" i="38" s="1"/>
  <c r="B50" i="38" s="1"/>
  <c r="B51" i="38" s="1"/>
  <c r="B52" i="38" s="1"/>
  <c r="B53" i="38" s="1"/>
  <c r="B54" i="38" s="1"/>
  <c r="B55" i="38" s="1"/>
  <c r="B56" i="38" s="1"/>
  <c r="B57" i="38" s="1"/>
  <c r="B58" i="38" s="1"/>
  <c r="B59" i="38" s="1"/>
  <c r="B60" i="38" s="1"/>
  <c r="B61" i="38" s="1"/>
  <c r="B62" i="38" s="1"/>
  <c r="B63" i="38" s="1"/>
  <c r="B64" i="38" s="1"/>
  <c r="B65" i="38" s="1"/>
  <c r="B66" i="38" s="1"/>
  <c r="B67" i="38" s="1"/>
  <c r="B68" i="38" s="1"/>
  <c r="B69" i="38" s="1"/>
  <c r="B70" i="38" s="1"/>
</calcChain>
</file>

<file path=xl/sharedStrings.xml><?xml version="1.0" encoding="utf-8"?>
<sst xmlns="http://schemas.openxmlformats.org/spreadsheetml/2006/main" count="138" uniqueCount="90">
  <si>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</si>
  <si>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</si>
  <si>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</si>
  <si>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</si>
  <si>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</si>
  <si>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</si>
  <si>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</si>
  <si>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ВЛ-110 Пойма-1</t>
  </si>
  <si>
    <t>ВЛ-110 СамТЭЦ-Кинель</t>
  </si>
  <si>
    <t>ВЛ-110 Красноселки-2</t>
  </si>
  <si>
    <t>ВЛ 110 кВ Луч-2</t>
  </si>
  <si>
    <t>ВЛ 35 кВ 6-А</t>
  </si>
  <si>
    <t>ВЛ 35 кВ 6-Б</t>
  </si>
  <si>
    <t>С1Т</t>
  </si>
  <si>
    <t>ПС Речная</t>
  </si>
  <si>
    <t xml:space="preserve">ПС Речная </t>
  </si>
  <si>
    <t>1 с.ш.-110</t>
  </si>
  <si>
    <t xml:space="preserve">ПС Долотная-2 </t>
  </si>
  <si>
    <t>КЛ-6 Ф-12</t>
  </si>
  <si>
    <t>ГПП-1 Фосфор</t>
  </si>
  <si>
    <t xml:space="preserve"> КЛ-6 Ф-5</t>
  </si>
  <si>
    <t xml:space="preserve">ГПП-1 Фосфор </t>
  </si>
  <si>
    <t>ТН-2-6</t>
  </si>
  <si>
    <t>ВЛ 110 кВ Пойма-2</t>
  </si>
  <si>
    <t xml:space="preserve">ПС Авис </t>
  </si>
  <si>
    <t>КЛ-10 Ф-34, В-10 Ф-34</t>
  </si>
  <si>
    <t>ВЛ 110 кВ Красносёлки-3</t>
  </si>
  <si>
    <t>ПС НМР</t>
  </si>
  <si>
    <t xml:space="preserve"> С1Т</t>
  </si>
  <si>
    <t xml:space="preserve">ПС Юлия </t>
  </si>
  <si>
    <t>ВЛ-6 Ф-7</t>
  </si>
  <si>
    <t>В-6 Ф-7</t>
  </si>
  <si>
    <t>В-6 Ф-6</t>
  </si>
  <si>
    <t>09.46 01.03.17</t>
  </si>
  <si>
    <t>16.13 01.03.17</t>
  </si>
  <si>
    <t>09.06 14.03.17</t>
  </si>
  <si>
    <t>10.36 14.03.17</t>
  </si>
  <si>
    <t>08.40 02.03.17</t>
  </si>
  <si>
    <t>10.40 02.03.17</t>
  </si>
  <si>
    <t>09.03 09.03.17</t>
  </si>
  <si>
    <t>13.41 10.03.17</t>
  </si>
  <si>
    <t>ГПП-1 Промсинтез</t>
  </si>
  <si>
    <t>В-35 6Б</t>
  </si>
  <si>
    <t>ПС Водозабор</t>
  </si>
  <si>
    <t>СВ-6</t>
  </si>
  <si>
    <t>ПС Красноселки</t>
  </si>
  <si>
    <t>ПС КГЛ-2</t>
  </si>
  <si>
    <t>ТН-1-6</t>
  </si>
  <si>
    <t>ПС ЧОЗИП</t>
  </si>
  <si>
    <t>ПС Станкозаводская</t>
  </si>
  <si>
    <t>ТН-2-35</t>
  </si>
  <si>
    <t>С2Т</t>
  </si>
  <si>
    <t>ШСВ-35</t>
  </si>
  <si>
    <t>ПС Новокашпирская</t>
  </si>
  <si>
    <t>ВЛ-35 Кашпир-1</t>
  </si>
  <si>
    <t>2 СШ - 35</t>
  </si>
  <si>
    <t>1 СШ - 35</t>
  </si>
  <si>
    <t>Усть-Кинельская</t>
  </si>
  <si>
    <t>В-6 Т1Т</t>
  </si>
  <si>
    <t>ГПП-1 ТЭЗ</t>
  </si>
  <si>
    <t>КЛ-6кВ Ф-54</t>
  </si>
  <si>
    <t>Долотная-2</t>
  </si>
  <si>
    <t>2 сек. ш. – 6</t>
  </si>
  <si>
    <t>КЛ-6 Ф-34</t>
  </si>
  <si>
    <t>КЛ-6 Ф-15</t>
  </si>
  <si>
    <t>ВПХ</t>
  </si>
  <si>
    <t>2 с.ш.-110</t>
  </si>
  <si>
    <t>ШР-2-35-6Б</t>
  </si>
  <si>
    <t>1 сек. ш. – 6</t>
  </si>
  <si>
    <t>КЛ-6 Ф-4</t>
  </si>
  <si>
    <t>В-35 6-Б</t>
  </si>
  <si>
    <t>ПС Долотная-2</t>
  </si>
  <si>
    <t>КЛ-6 Ф-21</t>
  </si>
  <si>
    <t>ПС ОСК</t>
  </si>
  <si>
    <t>ГПП-1000000</t>
  </si>
  <si>
    <t>В-1-10 С1Т</t>
  </si>
  <si>
    <t>В-110 С1Т</t>
  </si>
  <si>
    <t>1с.ш.10кВ</t>
  </si>
  <si>
    <t>В-1-10С1Т, СВ-1-2-10, ТН-1-10, НОМ-10 С1Т</t>
  </si>
  <si>
    <t>В-10 Т-ДК-1</t>
  </si>
  <si>
    <t>КЛ-6 Ф-17</t>
  </si>
  <si>
    <t>ПС Красноглинская-2</t>
  </si>
  <si>
    <t>ТН-1А-6</t>
  </si>
  <si>
    <t>3 сек. ш - 6</t>
  </si>
  <si>
    <t>4 сек. ш - 6</t>
  </si>
  <si>
    <t>КЛ-6 Ф-33</t>
  </si>
  <si>
    <t>В-110 Ч-1</t>
  </si>
  <si>
    <t>ПС Город-1</t>
  </si>
  <si>
    <t>ВЛ-6кВ Ф-8</t>
  </si>
  <si>
    <t>С1Т, В-110 С1Т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</si>
</sst>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53">
    <xf numFmtId="0" fontId="0" fillId="0" borderId="0" xfId="0"/>
    <xf numFmtId="0" fontId="0" fillId="0" borderId="0" xfId="0" applyFill="1"/>
    <xf numFmtId="0" fontId="3" fillId="0" borderId="0" xfId="0" applyFont="1"/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49" fontId="5" fillId="0" borderId="5" xfId="2" applyNumberFormat="1" applyFont="1" applyBorder="1" applyAlignment="1" applyProtection="1">
      <alignment horizontal="center" vertical="center" wrapText="1"/>
    </xf>
    <xf numFmtId="0" fontId="8" fillId="0" borderId="23" xfId="2" applyFont="1" applyFill="1" applyBorder="1" applyAlignment="1" applyProtection="1">
      <alignment vertical="center" wrapText="1"/>
    </xf>
    <xf numFmtId="0" fontId="8" fillId="0" borderId="4" xfId="2" applyFont="1" applyFill="1" applyBorder="1" applyAlignment="1" applyProtection="1">
      <alignment vertical="center" wrapText="1"/>
    </xf>
    <xf numFmtId="0" fontId="5" fillId="0" borderId="14" xfId="2" applyNumberFormat="1" applyFont="1" applyBorder="1" applyAlignment="1" applyProtection="1">
      <alignment horizontal="center" vertical="center" wrapText="1"/>
    </xf>
    <xf numFmtId="0" fontId="4" fillId="0" borderId="2" xfId="0" applyFont="1" applyBorder="1"/>
    <xf numFmtId="22" fontId="5" fillId="0" borderId="2" xfId="2" applyNumberFormat="1" applyFont="1" applyFill="1" applyBorder="1" applyAlignment="1" applyProtection="1">
      <alignment horizontal="center" vertical="center" wrapText="1"/>
    </xf>
    <xf numFmtId="22" fontId="5" fillId="0" borderId="12" xfId="2" applyNumberFormat="1" applyFont="1" applyFill="1" applyBorder="1" applyAlignment="1" applyProtection="1">
      <alignment horizontal="center" vertical="center" wrapText="1"/>
    </xf>
    <xf numFmtId="1" fontId="5" fillId="0" borderId="15" xfId="2" applyNumberFormat="1" applyFont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1" fontId="5" fillId="0" borderId="16" xfId="2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5" xfId="2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wrapText="1"/>
    </xf>
    <xf numFmtId="1" fontId="5" fillId="0" borderId="7" xfId="2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22" fontId="4" fillId="0" borderId="2" xfId="0" applyNumberFormat="1" applyFont="1" applyBorder="1" applyAlignment="1">
      <alignment horizontal="center" vertical="center" wrapText="1"/>
    </xf>
    <xf numFmtId="22" fontId="4" fillId="0" borderId="12" xfId="0" applyNumberFormat="1" applyFont="1" applyBorder="1" applyAlignment="1">
      <alignment horizontal="center" vertical="center" wrapText="1"/>
    </xf>
    <xf numFmtId="22" fontId="4" fillId="0" borderId="2" xfId="0" applyNumberFormat="1" applyFont="1" applyFill="1" applyBorder="1" applyAlignment="1">
      <alignment horizontal="center" wrapText="1"/>
    </xf>
    <xf numFmtId="22" fontId="4" fillId="2" borderId="2" xfId="0" applyNumberFormat="1" applyFont="1" applyFill="1" applyBorder="1" applyAlignment="1">
      <alignment horizontal="center" wrapText="1"/>
    </xf>
    <xf numFmtId="22" fontId="4" fillId="2" borderId="12" xfId="0" applyNumberFormat="1" applyFont="1" applyFill="1" applyBorder="1" applyAlignment="1">
      <alignment horizontal="center" wrapText="1"/>
    </xf>
    <xf numFmtId="0" fontId="4" fillId="0" borderId="24" xfId="0" applyFont="1" applyBorder="1"/>
    <xf numFmtId="0" fontId="4" fillId="0" borderId="24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2" fontId="4" fillId="0" borderId="13" xfId="0" applyNumberFormat="1" applyFont="1" applyBorder="1" applyAlignment="1">
      <alignment horizontal="center" vertical="center" wrapText="1"/>
    </xf>
    <xf numFmtId="22" fontId="4" fillId="0" borderId="25" xfId="0" applyNumberFormat="1" applyFont="1" applyBorder="1" applyAlignment="1">
      <alignment horizontal="center" vertical="center" wrapText="1"/>
    </xf>
    <xf numFmtId="0" fontId="5" fillId="0" borderId="10" xfId="2" applyFont="1" applyFill="1" applyBorder="1" applyAlignment="1" applyProtection="1">
      <alignment horizontal="left" vertical="center" wrapText="1"/>
    </xf>
    <xf numFmtId="0" fontId="4" fillId="0" borderId="10" xfId="0" applyFont="1" applyBorder="1"/>
    <xf numFmtId="22" fontId="5" fillId="0" borderId="10" xfId="2" applyNumberFormat="1" applyFont="1" applyFill="1" applyBorder="1" applyAlignment="1" applyProtection="1">
      <alignment horizontal="center" vertical="center" wrapText="1"/>
    </xf>
    <xf numFmtId="22" fontId="5" fillId="0" borderId="11" xfId="2" applyNumberFormat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D20" sqref="D20"/>
    </sheetView>
  </sheetViews>
  <sheetFormatPr defaultRowHeight="15" x14ac:dyDescent="0.25"/>
  <cols>
    <col min="3" max="3" width="27.140625" customWidth="1"/>
    <col min="4" max="4" width="23.7109375" customWidth="1"/>
    <col min="5" max="5" width="21.140625" customWidth="1"/>
    <col min="6" max="6" width="25.5703125" customWidth="1"/>
  </cols>
  <sheetData>
    <row r="1" spans="1:6" ht="15.75" x14ac:dyDescent="0.25">
      <c r="B1" s="52" t="s">
        <v>6</v>
      </c>
      <c r="C1" s="52"/>
      <c r="D1" s="52"/>
      <c r="E1" s="52"/>
      <c r="F1" s="52"/>
    </row>
    <row r="2" spans="1:6" ht="15.75" thickBot="1" x14ac:dyDescent="0.3">
      <c r="E2" s="1"/>
      <c r="F2" s="1"/>
    </row>
    <row r="3" spans="1:6" ht="16.5" thickBot="1" x14ac:dyDescent="0.3">
      <c r="B3" s="40" t="s">
        <v>0</v>
      </c>
      <c r="C3" s="44" t="s">
        <v>1</v>
      </c>
      <c r="D3" s="45"/>
      <c r="E3" s="42" t="s">
        <v>2</v>
      </c>
      <c r="F3" s="43"/>
    </row>
    <row r="4" spans="1:6" ht="16.5" thickBot="1" x14ac:dyDescent="0.3">
      <c r="B4" s="41"/>
      <c r="C4" s="46"/>
      <c r="D4" s="47"/>
      <c r="E4" s="3" t="s">
        <v>3</v>
      </c>
      <c r="F4" s="4" t="s">
        <v>4</v>
      </c>
    </row>
    <row r="5" spans="1:6" ht="16.5" thickBot="1" x14ac:dyDescent="0.3">
      <c r="B5" s="5">
        <v>1</v>
      </c>
      <c r="C5" s="48">
        <v>2</v>
      </c>
      <c r="D5" s="49"/>
      <c r="E5" s="6">
        <v>3</v>
      </c>
      <c r="F5" s="6">
        <v>4</v>
      </c>
    </row>
    <row r="6" spans="1:6" ht="16.5" thickBot="1" x14ac:dyDescent="0.3">
      <c r="B6" s="7"/>
      <c r="C6" s="50" t="s">
        <v>5</v>
      </c>
      <c r="D6" s="51"/>
      <c r="E6" s="8"/>
      <c r="F6" s="9"/>
    </row>
    <row r="7" spans="1:6" ht="15.75" x14ac:dyDescent="0.25">
      <c r="B7" s="10">
        <v>1</v>
      </c>
      <c r="C7" s="36" t="s">
        <v>14</v>
      </c>
      <c r="D7" s="37" t="s">
        <v>13</v>
      </c>
      <c r="E7" s="38">
        <v>42786.383333333331</v>
      </c>
      <c r="F7" s="39">
        <v>42803.55</v>
      </c>
    </row>
    <row r="8" spans="1:6" ht="15.75" x14ac:dyDescent="0.25">
      <c r="B8" s="14">
        <f>B7+1</f>
        <v>2</v>
      </c>
      <c r="C8" s="15" t="s">
        <v>15</v>
      </c>
      <c r="D8" s="11" t="s">
        <v>16</v>
      </c>
      <c r="E8" s="12">
        <v>42786.383333333331</v>
      </c>
      <c r="F8" s="13">
        <v>42803.55</v>
      </c>
    </row>
    <row r="9" spans="1:6" ht="15.75" x14ac:dyDescent="0.25">
      <c r="B9" s="16">
        <f>B8+1</f>
        <v>3</v>
      </c>
      <c r="C9" s="15" t="s">
        <v>17</v>
      </c>
      <c r="D9" s="11" t="s">
        <v>18</v>
      </c>
      <c r="E9" s="12">
        <v>42794.521527777775</v>
      </c>
      <c r="F9" s="13">
        <v>42795.520833333336</v>
      </c>
    </row>
    <row r="10" spans="1:6" ht="15.75" x14ac:dyDescent="0.25">
      <c r="B10" s="14">
        <f t="shared" ref="B10:B70" si="0">B9+1</f>
        <v>4</v>
      </c>
      <c r="C10" s="15" t="s">
        <v>19</v>
      </c>
      <c r="D10" s="11" t="s">
        <v>20</v>
      </c>
      <c r="E10" s="12">
        <v>42795.397916666669</v>
      </c>
      <c r="F10" s="13">
        <v>42796.59652777778</v>
      </c>
    </row>
    <row r="11" spans="1:6" ht="15.75" x14ac:dyDescent="0.25">
      <c r="B11" s="16">
        <f t="shared" si="0"/>
        <v>5</v>
      </c>
      <c r="C11" s="15" t="s">
        <v>21</v>
      </c>
      <c r="D11" s="11" t="s">
        <v>22</v>
      </c>
      <c r="E11" s="12">
        <v>42797.365277777775</v>
      </c>
      <c r="F11" s="13">
        <v>42797.59097222222</v>
      </c>
    </row>
    <row r="12" spans="1:6" ht="15.75" x14ac:dyDescent="0.25">
      <c r="A12" s="1"/>
      <c r="B12" s="14">
        <f t="shared" si="0"/>
        <v>6</v>
      </c>
      <c r="C12" s="15"/>
      <c r="D12" s="15" t="s">
        <v>23</v>
      </c>
      <c r="E12" s="12">
        <v>42793.433333333334</v>
      </c>
      <c r="F12" s="13">
        <v>42804.319444444445</v>
      </c>
    </row>
    <row r="13" spans="1:6" ht="31.5" x14ac:dyDescent="0.25">
      <c r="A13" s="1"/>
      <c r="B13" s="14">
        <f t="shared" si="0"/>
        <v>7</v>
      </c>
      <c r="C13" s="15" t="s">
        <v>24</v>
      </c>
      <c r="D13" s="24" t="s">
        <v>25</v>
      </c>
      <c r="E13" s="12">
        <v>42792.965277777781</v>
      </c>
      <c r="F13" s="13">
        <v>42795.6</v>
      </c>
    </row>
    <row r="14" spans="1:6" ht="15.75" x14ac:dyDescent="0.25">
      <c r="A14" s="1"/>
      <c r="B14" s="14">
        <f t="shared" si="0"/>
        <v>8</v>
      </c>
      <c r="C14" s="17" t="s">
        <v>15</v>
      </c>
      <c r="D14" s="11" t="s">
        <v>13</v>
      </c>
      <c r="E14" s="25">
        <v>42793.404861111114</v>
      </c>
      <c r="F14" s="13">
        <v>42803.55</v>
      </c>
    </row>
    <row r="15" spans="1:6" ht="31.5" x14ac:dyDescent="0.25">
      <c r="A15" s="1"/>
      <c r="B15" s="14">
        <f t="shared" si="0"/>
        <v>9</v>
      </c>
      <c r="C15" s="17"/>
      <c r="D15" s="17" t="s">
        <v>26</v>
      </c>
      <c r="E15" s="25">
        <v>42796.356944444444</v>
      </c>
      <c r="F15" s="26">
        <v>42796.868055555555</v>
      </c>
    </row>
    <row r="16" spans="1:6" ht="15.75" x14ac:dyDescent="0.25">
      <c r="A16" s="1"/>
      <c r="B16" s="14">
        <f t="shared" si="0"/>
        <v>10</v>
      </c>
      <c r="C16" s="17"/>
      <c r="D16" s="17" t="s">
        <v>10</v>
      </c>
      <c r="E16" s="12" t="s">
        <v>33</v>
      </c>
      <c r="F16" s="13" t="s">
        <v>34</v>
      </c>
    </row>
    <row r="17" spans="1:6" ht="15.75" x14ac:dyDescent="0.25">
      <c r="A17" s="1"/>
      <c r="B17" s="14">
        <f t="shared" si="0"/>
        <v>11</v>
      </c>
      <c r="C17" s="15" t="s">
        <v>27</v>
      </c>
      <c r="D17" s="11" t="s">
        <v>28</v>
      </c>
      <c r="E17" s="12" t="s">
        <v>35</v>
      </c>
      <c r="F17" s="13" t="s">
        <v>36</v>
      </c>
    </row>
    <row r="18" spans="1:6" ht="15.75" x14ac:dyDescent="0.25">
      <c r="A18" s="1"/>
      <c r="B18" s="14">
        <f t="shared" si="0"/>
        <v>12</v>
      </c>
      <c r="C18" s="15" t="s">
        <v>29</v>
      </c>
      <c r="D18" s="11" t="s">
        <v>30</v>
      </c>
      <c r="E18" s="18" t="s">
        <v>37</v>
      </c>
      <c r="F18" s="19" t="s">
        <v>38</v>
      </c>
    </row>
    <row r="19" spans="1:6" ht="15.75" x14ac:dyDescent="0.25">
      <c r="A19" s="1"/>
      <c r="B19" s="14">
        <f t="shared" si="0"/>
        <v>13</v>
      </c>
      <c r="C19" s="15" t="s">
        <v>21</v>
      </c>
      <c r="D19" s="11" t="s">
        <v>31</v>
      </c>
      <c r="E19" s="32" t="s">
        <v>39</v>
      </c>
      <c r="F19" s="33" t="s">
        <v>40</v>
      </c>
    </row>
    <row r="20" spans="1:6" ht="15.75" x14ac:dyDescent="0.25">
      <c r="B20" s="14">
        <f t="shared" si="0"/>
        <v>14</v>
      </c>
      <c r="C20" s="15" t="s">
        <v>21</v>
      </c>
      <c r="D20" s="30" t="s">
        <v>32</v>
      </c>
      <c r="E20" s="25">
        <v>42800.34375</v>
      </c>
      <c r="F20" s="26">
        <v>42801.583333333336</v>
      </c>
    </row>
    <row r="21" spans="1:6" ht="15.75" x14ac:dyDescent="0.25">
      <c r="B21" s="20">
        <f t="shared" si="0"/>
        <v>15</v>
      </c>
      <c r="C21" s="21" t="s">
        <v>41</v>
      </c>
      <c r="D21" s="30" t="s">
        <v>42</v>
      </c>
      <c r="E21" s="25">
        <v>42796.393055555556</v>
      </c>
      <c r="F21" s="26">
        <v>42815.563888888886</v>
      </c>
    </row>
    <row r="22" spans="1:6" ht="15.75" x14ac:dyDescent="0.25">
      <c r="B22" s="14">
        <f t="shared" si="0"/>
        <v>16</v>
      </c>
      <c r="C22" s="21" t="s">
        <v>43</v>
      </c>
      <c r="D22" s="30" t="s">
        <v>44</v>
      </c>
      <c r="E22" s="25">
        <v>42800.354861111111</v>
      </c>
      <c r="F22" s="26">
        <v>42800.47152777778</v>
      </c>
    </row>
    <row r="23" spans="1:6" ht="15.75" x14ac:dyDescent="0.25">
      <c r="B23" s="14">
        <f t="shared" si="0"/>
        <v>17</v>
      </c>
      <c r="C23" s="21" t="s">
        <v>45</v>
      </c>
      <c r="D23" s="30" t="s">
        <v>9</v>
      </c>
      <c r="E23" s="25">
        <v>42800.415277777778</v>
      </c>
      <c r="F23" s="26">
        <v>42800.750694444447</v>
      </c>
    </row>
    <row r="24" spans="1:6" ht="31.5" x14ac:dyDescent="0.25">
      <c r="B24" s="14">
        <f t="shared" si="0"/>
        <v>18</v>
      </c>
      <c r="C24" s="21"/>
      <c r="D24" s="31" t="s">
        <v>8</v>
      </c>
      <c r="E24" s="25">
        <v>42804.423611111109</v>
      </c>
      <c r="F24" s="26">
        <v>42804.711805555555</v>
      </c>
    </row>
    <row r="25" spans="1:6" ht="15.75" x14ac:dyDescent="0.25">
      <c r="B25" s="14">
        <f t="shared" si="0"/>
        <v>19</v>
      </c>
      <c r="C25" s="21" t="s">
        <v>46</v>
      </c>
      <c r="D25" s="30" t="s">
        <v>47</v>
      </c>
      <c r="E25" s="25">
        <v>42803.439583333333</v>
      </c>
      <c r="F25" s="26">
        <v>42803.512499999997</v>
      </c>
    </row>
    <row r="26" spans="1:6" ht="15.75" x14ac:dyDescent="0.25">
      <c r="B26" s="14">
        <f t="shared" si="0"/>
        <v>20</v>
      </c>
      <c r="C26" s="21" t="s">
        <v>48</v>
      </c>
      <c r="D26" s="30" t="s">
        <v>13</v>
      </c>
      <c r="E26" s="25">
        <v>42815.43472222222</v>
      </c>
      <c r="F26" s="26">
        <v>42825.70208333333</v>
      </c>
    </row>
    <row r="27" spans="1:6" ht="15.75" x14ac:dyDescent="0.25">
      <c r="B27" s="14">
        <f t="shared" si="0"/>
        <v>21</v>
      </c>
      <c r="C27" s="21" t="s">
        <v>49</v>
      </c>
      <c r="D27" s="30" t="s">
        <v>50</v>
      </c>
      <c r="E27" s="25">
        <v>42804.37222222222</v>
      </c>
      <c r="F27" s="26">
        <v>42807.463194444441</v>
      </c>
    </row>
    <row r="28" spans="1:6" ht="15.75" x14ac:dyDescent="0.25">
      <c r="A28" s="2"/>
      <c r="B28" s="14">
        <f t="shared" si="0"/>
        <v>22</v>
      </c>
      <c r="C28" s="21" t="s">
        <v>14</v>
      </c>
      <c r="D28" s="30" t="s">
        <v>51</v>
      </c>
      <c r="E28" s="25">
        <v>42804.413888888892</v>
      </c>
      <c r="F28" s="26">
        <v>42825.333333333336</v>
      </c>
    </row>
    <row r="29" spans="1:6" ht="15.75" x14ac:dyDescent="0.25">
      <c r="A29" s="2"/>
      <c r="B29" s="14">
        <f t="shared" si="0"/>
        <v>23</v>
      </c>
      <c r="C29" s="21" t="s">
        <v>41</v>
      </c>
      <c r="D29" s="30" t="s">
        <v>52</v>
      </c>
      <c r="E29" s="25">
        <v>42808.388888888891</v>
      </c>
      <c r="F29" s="26">
        <v>42808.625694444447</v>
      </c>
    </row>
    <row r="30" spans="1:6" ht="15.75" x14ac:dyDescent="0.25">
      <c r="A30" s="2"/>
      <c r="B30" s="14">
        <f t="shared" si="0"/>
        <v>24</v>
      </c>
      <c r="C30" s="21" t="s">
        <v>53</v>
      </c>
      <c r="D30" s="30" t="s">
        <v>54</v>
      </c>
      <c r="E30" s="25">
        <v>42807.556250000001</v>
      </c>
      <c r="F30" s="26">
        <v>42808.703472222223</v>
      </c>
    </row>
    <row r="31" spans="1:6" ht="15.75" x14ac:dyDescent="0.25">
      <c r="A31" s="2"/>
      <c r="B31" s="14">
        <f t="shared" si="0"/>
        <v>25</v>
      </c>
      <c r="C31" s="21" t="s">
        <v>41</v>
      </c>
      <c r="D31" s="30" t="s">
        <v>12</v>
      </c>
      <c r="E31" s="25">
        <v>42814.456250000003</v>
      </c>
      <c r="F31" s="26">
        <v>42814.563888888886</v>
      </c>
    </row>
    <row r="32" spans="1:6" ht="15.75" x14ac:dyDescent="0.25">
      <c r="A32" s="2"/>
      <c r="B32" s="14">
        <f t="shared" si="0"/>
        <v>26</v>
      </c>
      <c r="C32" s="15" t="s">
        <v>41</v>
      </c>
      <c r="D32" s="30" t="s">
        <v>55</v>
      </c>
      <c r="E32" s="25">
        <v>42814.463194444441</v>
      </c>
      <c r="F32" s="26">
        <v>42814.595833333333</v>
      </c>
    </row>
    <row r="33" spans="1:6" ht="15.75" x14ac:dyDescent="0.25">
      <c r="A33" s="2"/>
      <c r="B33" s="14">
        <f t="shared" si="0"/>
        <v>27</v>
      </c>
      <c r="C33" s="15" t="s">
        <v>41</v>
      </c>
      <c r="D33" s="30" t="s">
        <v>56</v>
      </c>
      <c r="E33" s="25">
        <v>42809.395138888889</v>
      </c>
      <c r="F33" s="26">
        <v>42809.545138888891</v>
      </c>
    </row>
    <row r="34" spans="1:6" ht="15.75" x14ac:dyDescent="0.25">
      <c r="A34" s="2"/>
      <c r="B34" s="14">
        <f t="shared" si="0"/>
        <v>28</v>
      </c>
      <c r="C34" s="17" t="s">
        <v>57</v>
      </c>
      <c r="D34" s="30" t="s">
        <v>58</v>
      </c>
      <c r="E34" s="25">
        <v>42809.449305555558</v>
      </c>
      <c r="F34" s="26">
        <v>42809.457638888889</v>
      </c>
    </row>
    <row r="35" spans="1:6" ht="15.75" x14ac:dyDescent="0.25">
      <c r="A35" s="2"/>
      <c r="B35" s="14">
        <f t="shared" si="0"/>
        <v>29</v>
      </c>
      <c r="C35" s="17" t="s">
        <v>59</v>
      </c>
      <c r="D35" s="11" t="s">
        <v>60</v>
      </c>
      <c r="E35" s="34">
        <v>42814.400000000001</v>
      </c>
      <c r="F35" s="35">
        <v>42815.625</v>
      </c>
    </row>
    <row r="36" spans="1:6" ht="15.75" x14ac:dyDescent="0.25">
      <c r="A36" s="2"/>
      <c r="B36" s="14">
        <f t="shared" si="0"/>
        <v>30</v>
      </c>
      <c r="C36" s="15" t="s">
        <v>61</v>
      </c>
      <c r="D36" s="11" t="s">
        <v>62</v>
      </c>
      <c r="E36" s="12">
        <v>42814.590277777781</v>
      </c>
      <c r="F36" s="13">
        <v>42814.684027777781</v>
      </c>
    </row>
    <row r="37" spans="1:6" ht="15.75" x14ac:dyDescent="0.25">
      <c r="A37" s="2"/>
      <c r="B37" s="14">
        <f t="shared" si="0"/>
        <v>31</v>
      </c>
      <c r="C37" s="15" t="s">
        <v>61</v>
      </c>
      <c r="D37" s="11" t="s">
        <v>63</v>
      </c>
      <c r="E37" s="12">
        <v>42814.352083333331</v>
      </c>
      <c r="F37" s="13">
        <v>42814.537499999999</v>
      </c>
    </row>
    <row r="38" spans="1:6" ht="15.75" x14ac:dyDescent="0.25">
      <c r="A38" s="2"/>
      <c r="B38" s="14">
        <f t="shared" si="0"/>
        <v>32</v>
      </c>
      <c r="C38" s="15" t="s">
        <v>59</v>
      </c>
      <c r="D38" s="11" t="s">
        <v>64</v>
      </c>
      <c r="E38" s="12">
        <v>42816.356944444444</v>
      </c>
      <c r="F38" s="13">
        <v>42817.611111111109</v>
      </c>
    </row>
    <row r="39" spans="1:6" ht="15.75" x14ac:dyDescent="0.25">
      <c r="B39" s="14">
        <f t="shared" si="0"/>
        <v>33</v>
      </c>
      <c r="C39" s="15" t="s">
        <v>65</v>
      </c>
      <c r="D39" s="11" t="s">
        <v>66</v>
      </c>
      <c r="E39" s="12">
        <v>42815.492361111108</v>
      </c>
      <c r="F39" s="13">
        <v>42815.549305555556</v>
      </c>
    </row>
    <row r="40" spans="1:6" ht="15.75" x14ac:dyDescent="0.25">
      <c r="B40" s="20">
        <f t="shared" si="0"/>
        <v>34</v>
      </c>
      <c r="C40" s="15" t="s">
        <v>61</v>
      </c>
      <c r="D40" s="11" t="s">
        <v>63</v>
      </c>
      <c r="E40" s="12">
        <v>42815.535416666666</v>
      </c>
      <c r="F40" s="13">
        <v>42815.643750000003</v>
      </c>
    </row>
    <row r="41" spans="1:6" ht="15.75" x14ac:dyDescent="0.25">
      <c r="B41" s="14">
        <f t="shared" si="0"/>
        <v>35</v>
      </c>
      <c r="C41" s="15" t="s">
        <v>41</v>
      </c>
      <c r="D41" s="11" t="s">
        <v>67</v>
      </c>
      <c r="E41" s="12">
        <v>42815.366666666669</v>
      </c>
      <c r="F41" s="13">
        <v>42821.63958333333</v>
      </c>
    </row>
    <row r="42" spans="1:6" ht="15.75" x14ac:dyDescent="0.25">
      <c r="B42" s="14">
        <f t="shared" si="0"/>
        <v>36</v>
      </c>
      <c r="C42" s="15" t="s">
        <v>61</v>
      </c>
      <c r="D42" s="11" t="s">
        <v>68</v>
      </c>
      <c r="E42" s="12">
        <v>42816.474999999999</v>
      </c>
      <c r="F42" s="13">
        <v>42817.592361111114</v>
      </c>
    </row>
    <row r="43" spans="1:6" ht="15.75" x14ac:dyDescent="0.25">
      <c r="B43" s="14">
        <f t="shared" si="0"/>
        <v>37</v>
      </c>
      <c r="C43" s="15" t="s">
        <v>61</v>
      </c>
      <c r="D43" s="11" t="s">
        <v>69</v>
      </c>
      <c r="E43" s="12">
        <v>42816.388194444444</v>
      </c>
      <c r="F43" s="13">
        <v>42817.65902777778</v>
      </c>
    </row>
    <row r="44" spans="1:6" ht="15.75" x14ac:dyDescent="0.25">
      <c r="B44" s="14">
        <f t="shared" si="0"/>
        <v>38</v>
      </c>
      <c r="C44" s="15" t="s">
        <v>41</v>
      </c>
      <c r="D44" s="11" t="s">
        <v>11</v>
      </c>
      <c r="E44" s="12">
        <v>42823.463194444441</v>
      </c>
      <c r="F44" s="13">
        <v>42823.65347222222</v>
      </c>
    </row>
    <row r="45" spans="1:6" ht="15.75" x14ac:dyDescent="0.25">
      <c r="B45" s="14">
        <f t="shared" si="0"/>
        <v>39</v>
      </c>
      <c r="C45" s="15" t="s">
        <v>41</v>
      </c>
      <c r="D45" s="11" t="s">
        <v>55</v>
      </c>
      <c r="E45" s="12">
        <v>42823.53402777778</v>
      </c>
      <c r="F45" s="13">
        <v>42823.65347222222</v>
      </c>
    </row>
    <row r="46" spans="1:6" ht="15.75" x14ac:dyDescent="0.25">
      <c r="B46" s="14">
        <f t="shared" si="0"/>
        <v>40</v>
      </c>
      <c r="C46" s="15" t="s">
        <v>41</v>
      </c>
      <c r="D46" s="11" t="s">
        <v>56</v>
      </c>
      <c r="E46" s="12">
        <v>42823.413888888892</v>
      </c>
      <c r="F46" s="13">
        <v>42823.498611111114</v>
      </c>
    </row>
    <row r="47" spans="1:6" ht="15.75" x14ac:dyDescent="0.25">
      <c r="B47" s="14">
        <f t="shared" si="0"/>
        <v>41</v>
      </c>
      <c r="C47" s="15" t="s">
        <v>41</v>
      </c>
      <c r="D47" s="11" t="s">
        <v>55</v>
      </c>
      <c r="E47" s="12">
        <v>42821.475694444445</v>
      </c>
      <c r="F47" s="13">
        <v>42821.63958333333</v>
      </c>
    </row>
    <row r="48" spans="1:6" ht="15.75" x14ac:dyDescent="0.25">
      <c r="B48" s="14">
        <f t="shared" si="0"/>
        <v>42</v>
      </c>
      <c r="C48" s="15" t="s">
        <v>41</v>
      </c>
      <c r="D48" s="11" t="s">
        <v>70</v>
      </c>
      <c r="E48" s="12">
        <v>42821.475694444445</v>
      </c>
      <c r="F48" s="13">
        <v>42821.63958333333</v>
      </c>
    </row>
    <row r="49" spans="2:6" ht="15.75" x14ac:dyDescent="0.25">
      <c r="B49" s="22">
        <f t="shared" si="0"/>
        <v>43</v>
      </c>
      <c r="C49" s="15" t="s">
        <v>71</v>
      </c>
      <c r="D49" s="11" t="s">
        <v>72</v>
      </c>
      <c r="E49" s="12">
        <v>42817.385416666664</v>
      </c>
      <c r="F49" s="13">
        <v>42817.54583333333</v>
      </c>
    </row>
    <row r="50" spans="2:6" ht="15.75" x14ac:dyDescent="0.25">
      <c r="B50" s="22">
        <f t="shared" si="0"/>
        <v>44</v>
      </c>
      <c r="C50" s="15" t="s">
        <v>73</v>
      </c>
      <c r="D50" s="11" t="s">
        <v>44</v>
      </c>
      <c r="E50" s="12">
        <v>42821.413888888892</v>
      </c>
      <c r="F50" s="13">
        <v>42821.558333333334</v>
      </c>
    </row>
    <row r="51" spans="2:6" ht="15.75" x14ac:dyDescent="0.25">
      <c r="B51" s="22">
        <f t="shared" si="0"/>
        <v>45</v>
      </c>
      <c r="C51" s="15" t="s">
        <v>74</v>
      </c>
      <c r="D51" s="11" t="s">
        <v>75</v>
      </c>
      <c r="E51" s="12">
        <v>42821.592361111114</v>
      </c>
      <c r="F51" s="13">
        <v>42823.560416666667</v>
      </c>
    </row>
    <row r="52" spans="2:6" ht="15.75" x14ac:dyDescent="0.25">
      <c r="B52" s="22">
        <f t="shared" si="0"/>
        <v>46</v>
      </c>
      <c r="C52" s="15" t="s">
        <v>74</v>
      </c>
      <c r="D52" s="11" t="s">
        <v>76</v>
      </c>
      <c r="E52" s="12">
        <v>42821.592361111114</v>
      </c>
      <c r="F52" s="13">
        <v>42823.560416666667</v>
      </c>
    </row>
    <row r="53" spans="2:6" ht="15.75" x14ac:dyDescent="0.25">
      <c r="B53" s="22">
        <f t="shared" si="0"/>
        <v>47</v>
      </c>
      <c r="C53" s="15" t="s">
        <v>74</v>
      </c>
      <c r="D53" s="11" t="s">
        <v>13</v>
      </c>
      <c r="E53" s="12">
        <v>42821.592361111114</v>
      </c>
      <c r="F53" s="13">
        <v>42823.560416666667</v>
      </c>
    </row>
    <row r="54" spans="2:6" ht="15.75" x14ac:dyDescent="0.25">
      <c r="B54" s="22">
        <f t="shared" si="0"/>
        <v>48</v>
      </c>
      <c r="C54" s="15" t="s">
        <v>74</v>
      </c>
      <c r="D54" s="11" t="s">
        <v>77</v>
      </c>
      <c r="E54" s="12">
        <v>42822.35</v>
      </c>
      <c r="F54" s="13">
        <v>42823.560416666667</v>
      </c>
    </row>
    <row r="55" spans="2:6" ht="34.5" customHeight="1" x14ac:dyDescent="0.25">
      <c r="B55" s="22">
        <f t="shared" si="0"/>
        <v>49</v>
      </c>
      <c r="C55" s="15" t="s">
        <v>74</v>
      </c>
      <c r="D55" s="24" t="s">
        <v>78</v>
      </c>
      <c r="E55" s="12">
        <v>42822.428472222222</v>
      </c>
      <c r="F55" s="13">
        <v>42822.541666666664</v>
      </c>
    </row>
    <row r="56" spans="2:6" ht="15.75" x14ac:dyDescent="0.25">
      <c r="B56" s="22">
        <f t="shared" si="0"/>
        <v>50</v>
      </c>
      <c r="C56" s="15" t="s">
        <v>74</v>
      </c>
      <c r="D56" s="11" t="s">
        <v>79</v>
      </c>
      <c r="E56" s="12">
        <v>42822.537499999999</v>
      </c>
      <c r="F56" s="13">
        <v>42822.461111111108</v>
      </c>
    </row>
    <row r="57" spans="2:6" ht="15.75" x14ac:dyDescent="0.25">
      <c r="B57" s="22">
        <f t="shared" si="0"/>
        <v>51</v>
      </c>
      <c r="C57" s="15" t="s">
        <v>71</v>
      </c>
      <c r="D57" s="11" t="s">
        <v>13</v>
      </c>
      <c r="E57" s="12">
        <v>42822.522916666669</v>
      </c>
      <c r="F57" s="13">
        <v>42822.61041666667</v>
      </c>
    </row>
    <row r="58" spans="2:6" ht="15.75" x14ac:dyDescent="0.25">
      <c r="B58" s="22">
        <f t="shared" si="0"/>
        <v>52</v>
      </c>
      <c r="C58" s="15" t="s">
        <v>71</v>
      </c>
      <c r="D58" s="11" t="s">
        <v>51</v>
      </c>
      <c r="E58" s="12">
        <v>42821.44027777778</v>
      </c>
      <c r="F58" s="13">
        <v>42801.59652777778</v>
      </c>
    </row>
    <row r="59" spans="2:6" ht="15.75" x14ac:dyDescent="0.25">
      <c r="B59" s="22">
        <f t="shared" si="0"/>
        <v>53</v>
      </c>
      <c r="C59" s="15" t="s">
        <v>71</v>
      </c>
      <c r="D59" s="11" t="s">
        <v>80</v>
      </c>
      <c r="E59" s="12">
        <v>42821.374305555553</v>
      </c>
      <c r="F59" s="13">
        <v>42821.556250000001</v>
      </c>
    </row>
    <row r="60" spans="2:6" ht="15.75" x14ac:dyDescent="0.25">
      <c r="B60" s="22">
        <f t="shared" si="0"/>
        <v>54</v>
      </c>
      <c r="C60" s="15" t="s">
        <v>48</v>
      </c>
      <c r="D60" s="11" t="s">
        <v>76</v>
      </c>
      <c r="E60" s="12">
        <v>42818.676388888889</v>
      </c>
      <c r="F60" s="13">
        <v>42825.70208333333</v>
      </c>
    </row>
    <row r="61" spans="2:6" ht="15.75" x14ac:dyDescent="0.25">
      <c r="B61" s="22">
        <f t="shared" si="0"/>
        <v>55</v>
      </c>
      <c r="C61" s="15" t="s">
        <v>81</v>
      </c>
      <c r="D61" s="11" t="s">
        <v>82</v>
      </c>
      <c r="E61" s="12">
        <v>42825.380555555559</v>
      </c>
      <c r="F61" s="13">
        <v>42825.511805555558</v>
      </c>
    </row>
    <row r="62" spans="2:6" ht="15.75" x14ac:dyDescent="0.25">
      <c r="B62" s="22">
        <f t="shared" si="0"/>
        <v>56</v>
      </c>
      <c r="C62" s="15" t="s">
        <v>81</v>
      </c>
      <c r="D62" s="11" t="s">
        <v>22</v>
      </c>
      <c r="E62" s="12">
        <v>42824.422222222223</v>
      </c>
      <c r="F62" s="13">
        <v>42824.572916666664</v>
      </c>
    </row>
    <row r="63" spans="2:6" ht="15.75" x14ac:dyDescent="0.25">
      <c r="B63" s="22">
        <f t="shared" si="0"/>
        <v>57</v>
      </c>
      <c r="C63" s="15" t="s">
        <v>71</v>
      </c>
      <c r="D63" s="11" t="s">
        <v>83</v>
      </c>
      <c r="E63" s="12">
        <v>42823.42083333333</v>
      </c>
      <c r="F63" s="13">
        <v>42825.408333333333</v>
      </c>
    </row>
    <row r="64" spans="2:6" ht="15.75" x14ac:dyDescent="0.25">
      <c r="B64" s="22">
        <f t="shared" si="0"/>
        <v>58</v>
      </c>
      <c r="C64" s="15" t="s">
        <v>71</v>
      </c>
      <c r="D64" s="11" t="s">
        <v>84</v>
      </c>
      <c r="E64" s="27">
        <v>42823.42083333333</v>
      </c>
      <c r="F64" s="13">
        <v>42825.408333333333</v>
      </c>
    </row>
    <row r="65" spans="2:6" ht="15.75" x14ac:dyDescent="0.25">
      <c r="B65" s="22">
        <f t="shared" si="0"/>
        <v>59</v>
      </c>
      <c r="C65" s="15" t="s">
        <v>27</v>
      </c>
      <c r="D65" s="11" t="s">
        <v>89</v>
      </c>
      <c r="E65" s="12">
        <v>42822.461111111108</v>
      </c>
      <c r="F65" s="13">
        <v>42825.686111111114</v>
      </c>
    </row>
    <row r="66" spans="2:6" ht="15.75" x14ac:dyDescent="0.25">
      <c r="B66" s="22">
        <f t="shared" si="0"/>
        <v>60</v>
      </c>
      <c r="C66" s="15"/>
      <c r="D66" s="11" t="s">
        <v>7</v>
      </c>
      <c r="E66" s="12">
        <v>42824.394444444442</v>
      </c>
      <c r="F66" s="13">
        <v>42825.618750000001</v>
      </c>
    </row>
    <row r="67" spans="2:6" ht="15.75" x14ac:dyDescent="0.25">
      <c r="B67" s="22">
        <f t="shared" si="0"/>
        <v>61</v>
      </c>
      <c r="C67" s="15" t="s">
        <v>71</v>
      </c>
      <c r="D67" s="11" t="s">
        <v>85</v>
      </c>
      <c r="E67" s="12">
        <v>42823.380555555559</v>
      </c>
      <c r="F67" s="13">
        <v>42823.44027777778</v>
      </c>
    </row>
    <row r="68" spans="2:6" ht="15.75" x14ac:dyDescent="0.25">
      <c r="B68" s="22">
        <f t="shared" si="0"/>
        <v>62</v>
      </c>
      <c r="C68" s="23" t="s">
        <v>71</v>
      </c>
      <c r="D68" s="11" t="s">
        <v>80</v>
      </c>
      <c r="E68" s="28">
        <v>42823.574999999997</v>
      </c>
      <c r="F68" s="29">
        <v>42823.597916666666</v>
      </c>
    </row>
    <row r="69" spans="2:6" ht="15.75" x14ac:dyDescent="0.25">
      <c r="B69" s="22">
        <f t="shared" si="0"/>
        <v>63</v>
      </c>
      <c r="C69" s="23" t="s">
        <v>48</v>
      </c>
      <c r="D69" s="11" t="s">
        <v>86</v>
      </c>
      <c r="E69" s="28">
        <v>42825.618055555555</v>
      </c>
      <c r="F69" s="29">
        <v>42825.635416666664</v>
      </c>
    </row>
    <row r="70" spans="2:6" ht="15.75" x14ac:dyDescent="0.25">
      <c r="B70" s="22">
        <f t="shared" si="0"/>
        <v>64</v>
      </c>
      <c r="C70" s="23" t="s">
        <v>87</v>
      </c>
      <c r="D70" s="11" t="s">
        <v>88</v>
      </c>
      <c r="E70" s="28">
        <v>42825.427083333336</v>
      </c>
      <c r="F70" s="29">
        <v>42825.602777777778</v>
      </c>
    </row>
  </sheetData>
  <mergeCells count="6">
    <mergeCell ref="B1:F1"/>
    <mergeCell ref="B3:B4"/>
    <mergeCell ref="E3:F3"/>
    <mergeCell ref="C3:D4"/>
    <mergeCell ref="C5:D5"/>
    <mergeCell ref="C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17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Асадуллин Рамиль</cp:lastModifiedBy>
  <cp:lastPrinted>2016-11-07T11:38:30Z</cp:lastPrinted>
  <dcterms:created xsi:type="dcterms:W3CDTF">2011-07-04T12:23:39Z</dcterms:created>
  <dcterms:modified xsi:type="dcterms:W3CDTF">2017-04-06T08:28:33Z</dcterms:modified>
</cp:coreProperties>
</file>