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22995" windowHeight="9855" tabRatio="591"/>
  </bookViews>
  <sheets>
    <sheet name="январь 17" sheetId="36" r:id="rId1"/>
  </sheets>
  <calcPr calcId="145621"/>
</workbook>
</file>

<file path=xl/calcChain.xml><?xml version="1.0" encoding="utf-8"?>
<calcChain xmlns="http://schemas.openxmlformats.org/spreadsheetml/2006/main">
  <c r="B8" i="36" l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</calcChain>
</file>

<file path=xl/sharedStrings.xml><?xml version="1.0" encoding="utf-8"?>
<sst xmlns="http://schemas.openxmlformats.org/spreadsheetml/2006/main" count="166" uniqueCount="145">
  <si>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</si>
  <si>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</si>
  <si>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</si>
  <si>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</si>
  <si>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</si>
  <si>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</si>
  <si>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</si>
  <si>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ГПП-2 Фосфор С2Т</t>
  </si>
  <si>
    <t>ГПП-1 ТЭЗ КЛ-6 Ф-43</t>
  </si>
  <si>
    <t>ПС Станкозаводская Т1Т</t>
  </si>
  <si>
    <t>ПС Речная С1Т</t>
  </si>
  <si>
    <t>ГПП-1 ТЭЗ КЛ-6 Ф-19</t>
  </si>
  <si>
    <t>ПС Богатырь Т2Т</t>
  </si>
  <si>
    <t>ГПП-1 ТЭЗ КЛ-6 Ф-45</t>
  </si>
  <si>
    <t>ГПП-1 ТЭЗ КЛ-6 Ф-39</t>
  </si>
  <si>
    <t>ГПП-1 Промсинтез КЛ-10 Ф-6</t>
  </si>
  <si>
    <t>ПС Красносёлки В-6 Ф-20, 38</t>
  </si>
  <si>
    <t>ПС ЗиМ КЛ-6 Ф-1</t>
  </si>
  <si>
    <t>ГПП-1 ТЭЗ КЛ-6 Ф-3</t>
  </si>
  <si>
    <t>ПС Долотная-1 В-6 Ф-21</t>
  </si>
  <si>
    <t>ПС Долотная-1 В-6 Ф-26</t>
  </si>
  <si>
    <t>ПС Долотная-1 В-6 Ф-47</t>
  </si>
  <si>
    <t>ГПП-1 ТЭЗ КЛ-6 Ф-7</t>
  </si>
  <si>
    <t>ГПП-1 ТЭЗ КЛ-6 Ф-17</t>
  </si>
  <si>
    <t>ПС ЗиМ КЛ-6 Ф-51</t>
  </si>
  <si>
    <t>ПС Ботаническая КЛ-6 Ф-24</t>
  </si>
  <si>
    <t>ПС Речная КЛ-6 Ф-15</t>
  </si>
  <si>
    <t>ПС Авис КЛ-10 Ф-11</t>
  </si>
  <si>
    <t>ПС Долотная-1 В-6 Ф-27</t>
  </si>
  <si>
    <t>ПС Долотная-1 В-6 Ф-30</t>
  </si>
  <si>
    <t>05.09 ч. 06.12.16</t>
  </si>
  <si>
    <t>ПС Долотная-1 В-6 Ф-48</t>
  </si>
  <si>
    <t>ПС Долотная-1 В-6 Ф-54</t>
  </si>
  <si>
    <t>ГПП-1 Промсинтез В-10 Ф-9</t>
  </si>
  <si>
    <t>ПС ОСВ В-6 2Т</t>
  </si>
  <si>
    <t>ПС Город-1 В-6 Т2Т</t>
  </si>
  <si>
    <t>ПС Долотная-2 В-6 Ф-4</t>
  </si>
  <si>
    <t>ПС Долотная-2 В-6 Ф-43</t>
  </si>
  <si>
    <t>ПС Долотная-1 В-6 Ф-34</t>
  </si>
  <si>
    <t>ПС Долотная-1 В-6 Ф-35</t>
  </si>
  <si>
    <t>ПС Долотная-1 В-6 Ф-15</t>
  </si>
  <si>
    <t>08.05 ч. 05.01.17</t>
  </si>
  <si>
    <t>11.50 ч. 05.01.17</t>
  </si>
  <si>
    <t>08.15 ч. 05.01.17</t>
  </si>
  <si>
    <t>11.58 ч. 05.01.17</t>
  </si>
  <si>
    <t>08.45 ч. 04.01.17</t>
  </si>
  <si>
    <t>11.45 ч. 04.01.17</t>
  </si>
  <si>
    <t>12.05 ч. 04.01.17</t>
  </si>
  <si>
    <t>14.36 ч. 04.01.17</t>
  </si>
  <si>
    <t>12.05 ч. 10.01.17</t>
  </si>
  <si>
    <t>09.05 ч. 31.01.17</t>
  </si>
  <si>
    <t>09.40 ч. 10.01.17</t>
  </si>
  <si>
    <t>08.41 ч. 31.01.17</t>
  </si>
  <si>
    <t>11.54 ч. 10.01.17</t>
  </si>
  <si>
    <t>16.20 ч. 10.01.17</t>
  </si>
  <si>
    <t>09.08 ч. 02.01.17</t>
  </si>
  <si>
    <t>10.48 ч. 02.01.17</t>
  </si>
  <si>
    <t>15.08 ч. 10.01.17</t>
  </si>
  <si>
    <t>ВЛ 35 кВ Богатырь</t>
  </si>
  <si>
    <t>11.57 ч. 05.01.17</t>
  </si>
  <si>
    <t>13.18 ч. 05.01.17</t>
  </si>
  <si>
    <t>10.22 ч. 10.01.17</t>
  </si>
  <si>
    <t>14.24 ч. 10.01.17</t>
  </si>
  <si>
    <t>09.03 ч. 11.01.17</t>
  </si>
  <si>
    <t>14.10 ч. 12.01.17</t>
  </si>
  <si>
    <t>ПС Станозаводская ТН-1-35</t>
  </si>
  <si>
    <t>08.34 ч. 12.01.17</t>
  </si>
  <si>
    <t>10.14 ч. 12.01.17</t>
  </si>
  <si>
    <t>08.28 ч. 13.01.17</t>
  </si>
  <si>
    <t>14.13 ч. 13.01.17</t>
  </si>
  <si>
    <t>10.28 ч. 13.01.17</t>
  </si>
  <si>
    <t>10.59 ч. 13.01.17</t>
  </si>
  <si>
    <t>ПС Станозаводская ТН-2-35</t>
  </si>
  <si>
    <t>11.55 ч. 12.01.17</t>
  </si>
  <si>
    <t>15.16 ч. 12.01.17</t>
  </si>
  <si>
    <t>ГПП-3000000 В-10 Т-ДК-1, Т-ДК-1, ДК-1</t>
  </si>
  <si>
    <t>08.37 ч. 12.01.17</t>
  </si>
  <si>
    <t>09.18 ч. 13.01.17</t>
  </si>
  <si>
    <t>ВЛ 110 кВ Переволоки-2</t>
  </si>
  <si>
    <t>09.54 ч. 12.01.17</t>
  </si>
  <si>
    <t>11.41 ч. 12.01.17</t>
  </si>
  <si>
    <t>07.56 ч. 17.01.17</t>
  </si>
  <si>
    <t>14.19 ч. 18.01.17</t>
  </si>
  <si>
    <t>08.53 ч. 12.01.17</t>
  </si>
  <si>
    <t>17.50 ч. 13.01.17</t>
  </si>
  <si>
    <t>10.18 ч. 16.01.17</t>
  </si>
  <si>
    <t>13.31 ч. 18.01.17</t>
  </si>
  <si>
    <t>20.18 ч. 12.01.17</t>
  </si>
  <si>
    <t>16.24 ч. 13.01.17</t>
  </si>
  <si>
    <t>ГПП-3000000 В-10 Т-ДК-3, Т-ДК-3, ДК-3</t>
  </si>
  <si>
    <t>08.13 ч. 16.01.17</t>
  </si>
  <si>
    <t>11.02 ч. 17.01.17</t>
  </si>
  <si>
    <t>ВЛ 110 кВ БТЭЦ-Кинель-2</t>
  </si>
  <si>
    <t>09.25 ч. 23.01.17</t>
  </si>
  <si>
    <t>17.10 ч. 24.01.17</t>
  </si>
  <si>
    <t>11.21 ч. 12.01.17</t>
  </si>
  <si>
    <t>11.58 ч. 12.01.17</t>
  </si>
  <si>
    <t>11.09 ч. 16.01.17</t>
  </si>
  <si>
    <t>16.40 ч. 16.01.17</t>
  </si>
  <si>
    <t>08.10 ч. 13.01.17</t>
  </si>
  <si>
    <t>08.39 ч. 27.01.17</t>
  </si>
  <si>
    <t>13.10 ч. 16.01.17</t>
  </si>
  <si>
    <t>14.29 ч. 16.01.17</t>
  </si>
  <si>
    <t>ГПП-3000000 В-10 Т-ДК-2, Т-ДК-2, ДК-2</t>
  </si>
  <si>
    <t>07.58 ч. 18.01.17</t>
  </si>
  <si>
    <t>09.48 ч. 19.01.17</t>
  </si>
  <si>
    <t>ГПП-1 ТЭЗ КЛ-6 Ф-9</t>
  </si>
  <si>
    <t>07.54 ч. 19.01.17</t>
  </si>
  <si>
    <t>15.30 ч. 19.01.17</t>
  </si>
  <si>
    <t>ПС Новокашпирская СВ-6</t>
  </si>
  <si>
    <t>09.35 ч. 17.01.17</t>
  </si>
  <si>
    <t>11.08 ч. 17.01.17</t>
  </si>
  <si>
    <t>12.19 ч. 17.01.17</t>
  </si>
  <si>
    <t>20.36 ч. 18.01.17</t>
  </si>
  <si>
    <t>08.39 ч. 20.01.17</t>
  </si>
  <si>
    <t>ГПП-3000000 В-10 Т-ДК-4, Т-ДК-4, ДК-4</t>
  </si>
  <si>
    <t>08.13 ч. 23.01.17</t>
  </si>
  <si>
    <t>14.22 ч. 23.01.17</t>
  </si>
  <si>
    <t>14.41 ч. 26.01.17</t>
  </si>
  <si>
    <t>07.43 ч. 25.01.17</t>
  </si>
  <si>
    <t>08.03 ч. 23.01.17</t>
  </si>
  <si>
    <t>17.00 ч. 23.01.17</t>
  </si>
  <si>
    <t>08.16 ч. 26.01.17</t>
  </si>
  <si>
    <t>12.05 ч. 27.01.17</t>
  </si>
  <si>
    <t>ПС Красносёлки В-6 С1Т</t>
  </si>
  <si>
    <t>10.49 ч. 25.01.17</t>
  </si>
  <si>
    <t>12.05 ч. 25.01.17</t>
  </si>
  <si>
    <t>ПС НМР Р2Т, 2 с.ш.-0,4</t>
  </si>
  <si>
    <t>13.05 ч. 26.01.17</t>
  </si>
  <si>
    <t>ВЛ 35 кВ 6-А</t>
  </si>
  <si>
    <t>12.51 ч. 26.01.17</t>
  </si>
  <si>
    <t>09.26 ч. 24.01.17</t>
  </si>
  <si>
    <t>15.52 ч. 26.01.17</t>
  </si>
  <si>
    <t>08.35 ч. 27.01.17</t>
  </si>
  <si>
    <t>15.44 ч. 27.01.17</t>
  </si>
  <si>
    <t>08.40 ч. 31.01.17</t>
  </si>
  <si>
    <t>16.17 ч. 31.01.17</t>
  </si>
  <si>
    <t>ВЛ 35 кВ 6-Б</t>
  </si>
  <si>
    <t>08.32 ч. 27.01.17</t>
  </si>
  <si>
    <t>15.18 ч. 27.01.17</t>
  </si>
  <si>
    <t>ГРП ЗиМ ТН-1-22</t>
  </si>
  <si>
    <t>10.19 ч. 24.01.17</t>
  </si>
  <si>
    <t>11.04 ч. 24.01.17</t>
  </si>
  <si>
    <t>10.11 ч. 31.01.17</t>
  </si>
  <si>
    <t>10.55 ч. 31.01.17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</si>
</sst>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9"/>
      <color indexed="55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3">
    <xf numFmtId="0" fontId="0" fillId="0" borderId="0" xfId="0"/>
    <xf numFmtId="0" fontId="2" fillId="0" borderId="4" xfId="2" applyFont="1" applyFill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" fontId="2" fillId="0" borderId="11" xfId="2" applyNumberFormat="1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22" fontId="4" fillId="0" borderId="4" xfId="2" applyNumberFormat="1" applyFill="1" applyBorder="1" applyAlignment="1" applyProtection="1">
      <alignment horizontal="center" vertical="center"/>
    </xf>
    <xf numFmtId="22" fontId="4" fillId="0" borderId="14" xfId="2" applyNumberFormat="1" applyFill="1" applyBorder="1" applyAlignment="1" applyProtection="1">
      <alignment horizontal="center" vertical="center"/>
    </xf>
    <xf numFmtId="1" fontId="2" fillId="0" borderId="16" xfId="2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left" vertical="center" wrapText="1"/>
    </xf>
    <xf numFmtId="22" fontId="4" fillId="0" borderId="19" xfId="2" applyNumberFormat="1" applyFill="1" applyBorder="1" applyAlignment="1" applyProtection="1">
      <alignment horizontal="center" vertical="center"/>
    </xf>
    <xf numFmtId="1" fontId="2" fillId="0" borderId="18" xfId="2" applyNumberFormat="1" applyFont="1" applyBorder="1" applyAlignment="1" applyProtection="1">
      <alignment horizontal="center" vertical="center"/>
    </xf>
    <xf numFmtId="1" fontId="2" fillId="0" borderId="16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22" fontId="4" fillId="0" borderId="20" xfId="2" applyNumberFormat="1" applyFill="1" applyBorder="1" applyAlignment="1" applyProtection="1">
      <alignment horizontal="center" vertical="center"/>
    </xf>
    <xf numFmtId="0" fontId="8" fillId="0" borderId="0" xfId="0" applyFont="1"/>
    <xf numFmtId="49" fontId="2" fillId="0" borderId="9" xfId="2" applyNumberFormat="1" applyFont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 applyProtection="1">
      <alignment vertical="center" wrapText="1"/>
    </xf>
    <xf numFmtId="0" fontId="1" fillId="0" borderId="7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22" fontId="4" fillId="0" borderId="4" xfId="2" applyNumberFormat="1" applyFont="1" applyFill="1" applyBorder="1" applyAlignment="1" applyProtection="1">
      <alignment horizontal="center" vertical="center"/>
    </xf>
    <xf numFmtId="22" fontId="4" fillId="0" borderId="14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2" fillId="0" borderId="21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64" sqref="C64"/>
    </sheetView>
  </sheetViews>
  <sheetFormatPr defaultRowHeight="15" x14ac:dyDescent="0.25"/>
  <cols>
    <col min="3" max="3" width="49.28515625" customWidth="1"/>
    <col min="4" max="4" width="21.140625" customWidth="1"/>
    <col min="5" max="5" width="25.5703125" customWidth="1"/>
  </cols>
  <sheetData>
    <row r="1" spans="1:5" ht="18.75" x14ac:dyDescent="0.3">
      <c r="B1" s="36" t="s">
        <v>6</v>
      </c>
      <c r="C1" s="36"/>
      <c r="D1" s="36"/>
      <c r="E1" s="36"/>
    </row>
    <row r="2" spans="1:5" ht="15.75" thickBot="1" x14ac:dyDescent="0.3">
      <c r="D2" s="4"/>
      <c r="E2" s="4"/>
    </row>
    <row r="3" spans="1:5" ht="15.75" thickBot="1" x14ac:dyDescent="0.3">
      <c r="B3" s="37" t="s">
        <v>0</v>
      </c>
      <c r="C3" s="39" t="s">
        <v>1</v>
      </c>
      <c r="D3" s="41" t="s">
        <v>2</v>
      </c>
      <c r="E3" s="42"/>
    </row>
    <row r="4" spans="1:5" ht="15.75" thickBot="1" x14ac:dyDescent="0.3">
      <c r="B4" s="38"/>
      <c r="C4" s="40"/>
      <c r="D4" s="2" t="s">
        <v>3</v>
      </c>
      <c r="E4" s="3" t="s">
        <v>4</v>
      </c>
    </row>
    <row r="5" spans="1:5" ht="15.75" thickBot="1" x14ac:dyDescent="0.3">
      <c r="B5" s="7">
        <v>1</v>
      </c>
      <c r="C5" s="11">
        <v>2</v>
      </c>
      <c r="D5" s="6">
        <v>3</v>
      </c>
      <c r="E5" s="6">
        <v>4</v>
      </c>
    </row>
    <row r="6" spans="1:5" ht="15.75" thickBot="1" x14ac:dyDescent="0.3">
      <c r="B6" s="21"/>
      <c r="C6" s="22" t="s">
        <v>5</v>
      </c>
      <c r="D6" s="23"/>
      <c r="E6" s="24"/>
    </row>
    <row r="7" spans="1:5" x14ac:dyDescent="0.25">
      <c r="B7" s="16">
        <v>1</v>
      </c>
      <c r="C7" s="28" t="s">
        <v>36</v>
      </c>
      <c r="D7" s="29" t="s">
        <v>41</v>
      </c>
      <c r="E7" s="30" t="s">
        <v>42</v>
      </c>
    </row>
    <row r="8" spans="1:5" x14ac:dyDescent="0.25">
      <c r="B8" s="10">
        <f>B7+1</f>
        <v>2</v>
      </c>
      <c r="C8" s="28" t="s">
        <v>37</v>
      </c>
      <c r="D8" s="26" t="s">
        <v>43</v>
      </c>
      <c r="E8" s="18" t="s">
        <v>44</v>
      </c>
    </row>
    <row r="9" spans="1:5" x14ac:dyDescent="0.25">
      <c r="B9" s="35">
        <f>B8+1</f>
        <v>3</v>
      </c>
      <c r="C9" s="25" t="s">
        <v>28</v>
      </c>
      <c r="D9" s="8" t="s">
        <v>45</v>
      </c>
      <c r="E9" s="9" t="s">
        <v>46</v>
      </c>
    </row>
    <row r="10" spans="1:5" x14ac:dyDescent="0.25">
      <c r="B10" s="10">
        <f t="shared" ref="B10:B59" si="0">B9+1</f>
        <v>4</v>
      </c>
      <c r="C10" s="25" t="s">
        <v>40</v>
      </c>
      <c r="D10" s="8" t="s">
        <v>45</v>
      </c>
      <c r="E10" s="9" t="s">
        <v>46</v>
      </c>
    </row>
    <row r="11" spans="1:5" x14ac:dyDescent="0.25">
      <c r="B11" s="35">
        <f t="shared" si="0"/>
        <v>5</v>
      </c>
      <c r="C11" s="25" t="s">
        <v>32</v>
      </c>
      <c r="D11" s="8" t="s">
        <v>45</v>
      </c>
      <c r="E11" s="9" t="s">
        <v>46</v>
      </c>
    </row>
    <row r="12" spans="1:5" x14ac:dyDescent="0.25">
      <c r="A12" s="4"/>
      <c r="B12" s="10">
        <f t="shared" si="0"/>
        <v>6</v>
      </c>
      <c r="C12" s="25" t="s">
        <v>31</v>
      </c>
      <c r="D12" s="8" t="s">
        <v>45</v>
      </c>
      <c r="E12" s="9" t="s">
        <v>46</v>
      </c>
    </row>
    <row r="13" spans="1:5" x14ac:dyDescent="0.25">
      <c r="B13" s="10">
        <f t="shared" si="0"/>
        <v>7</v>
      </c>
      <c r="C13" s="25" t="s">
        <v>20</v>
      </c>
      <c r="D13" s="8" t="s">
        <v>47</v>
      </c>
      <c r="E13" s="9" t="s">
        <v>48</v>
      </c>
    </row>
    <row r="14" spans="1:5" x14ac:dyDescent="0.25">
      <c r="A14" s="4"/>
      <c r="B14" s="10">
        <f t="shared" si="0"/>
        <v>8</v>
      </c>
      <c r="C14" s="25" t="s">
        <v>29</v>
      </c>
      <c r="D14" s="8" t="s">
        <v>45</v>
      </c>
      <c r="E14" s="9" t="s">
        <v>46</v>
      </c>
    </row>
    <row r="15" spans="1:5" x14ac:dyDescent="0.25">
      <c r="A15" s="4"/>
      <c r="B15" s="10">
        <f t="shared" si="0"/>
        <v>9</v>
      </c>
      <c r="C15" s="25" t="s">
        <v>19</v>
      </c>
      <c r="D15" s="8" t="s">
        <v>45</v>
      </c>
      <c r="E15" s="9" t="s">
        <v>46</v>
      </c>
    </row>
    <row r="16" spans="1:5" x14ac:dyDescent="0.25">
      <c r="A16" s="4"/>
      <c r="B16" s="10">
        <f t="shared" si="0"/>
        <v>10</v>
      </c>
      <c r="C16" s="25" t="s">
        <v>21</v>
      </c>
      <c r="D16" s="8" t="s">
        <v>47</v>
      </c>
      <c r="E16" s="9" t="s">
        <v>48</v>
      </c>
    </row>
    <row r="17" spans="1:5" x14ac:dyDescent="0.25">
      <c r="A17" s="4"/>
      <c r="B17" s="10">
        <f t="shared" si="0"/>
        <v>11</v>
      </c>
      <c r="C17" s="25" t="s">
        <v>38</v>
      </c>
      <c r="D17" s="8" t="s">
        <v>47</v>
      </c>
      <c r="E17" s="9" t="s">
        <v>48</v>
      </c>
    </row>
    <row r="18" spans="1:5" x14ac:dyDescent="0.25">
      <c r="A18" s="4"/>
      <c r="B18" s="10">
        <f t="shared" si="0"/>
        <v>12</v>
      </c>
      <c r="C18" s="25" t="s">
        <v>39</v>
      </c>
      <c r="D18" s="8" t="s">
        <v>47</v>
      </c>
      <c r="E18" s="9" t="s">
        <v>48</v>
      </c>
    </row>
    <row r="19" spans="1:5" x14ac:dyDescent="0.25">
      <c r="A19" s="4"/>
      <c r="B19" s="10">
        <f t="shared" si="0"/>
        <v>13</v>
      </c>
      <c r="C19" s="28" t="s">
        <v>7</v>
      </c>
      <c r="D19" s="29" t="s">
        <v>49</v>
      </c>
      <c r="E19" s="30" t="s">
        <v>50</v>
      </c>
    </row>
    <row r="20" spans="1:5" x14ac:dyDescent="0.25">
      <c r="B20" s="10">
        <f t="shared" si="0"/>
        <v>14</v>
      </c>
      <c r="C20" s="28" t="s">
        <v>12</v>
      </c>
      <c r="D20" s="29" t="s">
        <v>51</v>
      </c>
      <c r="E20" s="30" t="s">
        <v>52</v>
      </c>
    </row>
    <row r="21" spans="1:5" x14ac:dyDescent="0.25">
      <c r="B21" s="15">
        <f t="shared" si="0"/>
        <v>15</v>
      </c>
      <c r="C21" s="28" t="s">
        <v>78</v>
      </c>
      <c r="D21" s="29" t="s">
        <v>53</v>
      </c>
      <c r="E21" s="30" t="s">
        <v>54</v>
      </c>
    </row>
    <row r="22" spans="1:5" x14ac:dyDescent="0.25">
      <c r="B22" s="10">
        <f t="shared" si="0"/>
        <v>16</v>
      </c>
      <c r="C22" s="28" t="s">
        <v>15</v>
      </c>
      <c r="D22" s="29" t="s">
        <v>55</v>
      </c>
      <c r="E22" s="30" t="s">
        <v>56</v>
      </c>
    </row>
    <row r="23" spans="1:5" x14ac:dyDescent="0.25">
      <c r="B23" s="10">
        <f t="shared" si="0"/>
        <v>17</v>
      </c>
      <c r="C23" s="28" t="s">
        <v>10</v>
      </c>
      <c r="D23" s="26" t="s">
        <v>30</v>
      </c>
      <c r="E23" s="27" t="s">
        <v>57</v>
      </c>
    </row>
    <row r="24" spans="1:5" x14ac:dyDescent="0.25">
      <c r="B24" s="10">
        <f t="shared" si="0"/>
        <v>18</v>
      </c>
      <c r="C24" s="25" t="s">
        <v>58</v>
      </c>
      <c r="D24" s="26" t="s">
        <v>59</v>
      </c>
      <c r="E24" s="27" t="s">
        <v>60</v>
      </c>
    </row>
    <row r="25" spans="1:5" x14ac:dyDescent="0.25">
      <c r="B25" s="10">
        <f t="shared" si="0"/>
        <v>19</v>
      </c>
      <c r="C25" s="25" t="s">
        <v>10</v>
      </c>
      <c r="D25" s="26" t="s">
        <v>61</v>
      </c>
      <c r="E25" s="27" t="s">
        <v>62</v>
      </c>
    </row>
    <row r="26" spans="1:5" x14ac:dyDescent="0.25">
      <c r="B26" s="10">
        <f t="shared" si="0"/>
        <v>20</v>
      </c>
      <c r="C26" s="25" t="s">
        <v>22</v>
      </c>
      <c r="D26" s="29" t="s">
        <v>63</v>
      </c>
      <c r="E26" s="30" t="s">
        <v>64</v>
      </c>
    </row>
    <row r="27" spans="1:5" x14ac:dyDescent="0.25">
      <c r="B27" s="10">
        <f t="shared" si="0"/>
        <v>21</v>
      </c>
      <c r="C27" s="25" t="s">
        <v>65</v>
      </c>
      <c r="D27" s="29" t="s">
        <v>66</v>
      </c>
      <c r="E27" s="30" t="s">
        <v>67</v>
      </c>
    </row>
    <row r="28" spans="1:5" x14ac:dyDescent="0.25">
      <c r="A28" s="20"/>
      <c r="B28" s="10">
        <f t="shared" si="0"/>
        <v>22</v>
      </c>
      <c r="C28" s="25" t="s">
        <v>8</v>
      </c>
      <c r="D28" s="32" t="s">
        <v>68</v>
      </c>
      <c r="E28" s="33" t="s">
        <v>69</v>
      </c>
    </row>
    <row r="29" spans="1:5" x14ac:dyDescent="0.25">
      <c r="A29" s="20"/>
      <c r="B29" s="10">
        <f t="shared" si="0"/>
        <v>23</v>
      </c>
      <c r="C29" s="25" t="s">
        <v>72</v>
      </c>
      <c r="D29" s="32" t="s">
        <v>70</v>
      </c>
      <c r="E29" s="33" t="s">
        <v>71</v>
      </c>
    </row>
    <row r="30" spans="1:5" x14ac:dyDescent="0.25">
      <c r="A30" s="20"/>
      <c r="B30" s="10">
        <f t="shared" si="0"/>
        <v>24</v>
      </c>
      <c r="C30" s="31" t="s">
        <v>16</v>
      </c>
      <c r="D30" s="32" t="s">
        <v>73</v>
      </c>
      <c r="E30" s="33" t="s">
        <v>74</v>
      </c>
    </row>
    <row r="31" spans="1:5" x14ac:dyDescent="0.25">
      <c r="A31" s="20"/>
      <c r="B31" s="10">
        <f t="shared" si="0"/>
        <v>25</v>
      </c>
      <c r="C31" s="31" t="s">
        <v>75</v>
      </c>
      <c r="D31" s="32" t="s">
        <v>76</v>
      </c>
      <c r="E31" s="34" t="s">
        <v>77</v>
      </c>
    </row>
    <row r="32" spans="1:5" x14ac:dyDescent="0.25">
      <c r="A32" s="20"/>
      <c r="B32" s="10">
        <f t="shared" si="0"/>
        <v>26</v>
      </c>
      <c r="C32" s="25" t="s">
        <v>78</v>
      </c>
      <c r="D32" s="26" t="s">
        <v>79</v>
      </c>
      <c r="E32" s="18" t="s">
        <v>80</v>
      </c>
    </row>
    <row r="33" spans="1:5" x14ac:dyDescent="0.25">
      <c r="A33" s="20"/>
      <c r="B33" s="10">
        <f t="shared" si="0"/>
        <v>27</v>
      </c>
      <c r="C33" s="25" t="s">
        <v>18</v>
      </c>
      <c r="D33" s="26" t="s">
        <v>81</v>
      </c>
      <c r="E33" s="17" t="s">
        <v>82</v>
      </c>
    </row>
    <row r="34" spans="1:5" x14ac:dyDescent="0.25">
      <c r="A34" s="20"/>
      <c r="B34" s="10">
        <f t="shared" si="0"/>
        <v>28</v>
      </c>
      <c r="C34" s="28" t="s">
        <v>27</v>
      </c>
      <c r="D34" s="29" t="s">
        <v>83</v>
      </c>
      <c r="E34" s="30" t="s">
        <v>84</v>
      </c>
    </row>
    <row r="35" spans="1:5" x14ac:dyDescent="0.25">
      <c r="A35" s="20"/>
      <c r="B35" s="10">
        <f t="shared" si="0"/>
        <v>29</v>
      </c>
      <c r="C35" s="28" t="s">
        <v>9</v>
      </c>
      <c r="D35" s="29" t="s">
        <v>85</v>
      </c>
      <c r="E35" s="30" t="s">
        <v>86</v>
      </c>
    </row>
    <row r="36" spans="1:5" x14ac:dyDescent="0.25">
      <c r="A36" s="20"/>
      <c r="B36" s="10">
        <f t="shared" si="0"/>
        <v>30</v>
      </c>
      <c r="C36" s="25" t="s">
        <v>17</v>
      </c>
      <c r="D36" s="26" t="s">
        <v>87</v>
      </c>
      <c r="E36" s="27" t="s">
        <v>88</v>
      </c>
    </row>
    <row r="37" spans="1:5" x14ac:dyDescent="0.25">
      <c r="A37" s="20"/>
      <c r="B37" s="10">
        <f t="shared" si="0"/>
        <v>31</v>
      </c>
      <c r="C37" s="31" t="s">
        <v>89</v>
      </c>
      <c r="D37" s="8" t="s">
        <v>90</v>
      </c>
      <c r="E37" s="9" t="s">
        <v>91</v>
      </c>
    </row>
    <row r="38" spans="1:5" x14ac:dyDescent="0.25">
      <c r="A38" s="20"/>
      <c r="B38" s="10">
        <f t="shared" si="0"/>
        <v>32</v>
      </c>
      <c r="C38" s="1" t="s">
        <v>92</v>
      </c>
      <c r="D38" s="8" t="s">
        <v>93</v>
      </c>
      <c r="E38" s="9" t="s">
        <v>94</v>
      </c>
    </row>
    <row r="39" spans="1:5" x14ac:dyDescent="0.25">
      <c r="B39" s="10">
        <f t="shared" si="0"/>
        <v>33</v>
      </c>
      <c r="C39" s="1" t="s">
        <v>33</v>
      </c>
      <c r="D39" s="8" t="s">
        <v>95</v>
      </c>
      <c r="E39" s="9" t="s">
        <v>96</v>
      </c>
    </row>
    <row r="40" spans="1:5" x14ac:dyDescent="0.25">
      <c r="B40" s="15">
        <f t="shared" si="0"/>
        <v>34</v>
      </c>
      <c r="C40" s="1" t="s">
        <v>78</v>
      </c>
      <c r="D40" s="8" t="s">
        <v>97</v>
      </c>
      <c r="E40" s="9" t="s">
        <v>98</v>
      </c>
    </row>
    <row r="41" spans="1:5" x14ac:dyDescent="0.25">
      <c r="B41" s="10">
        <f t="shared" si="0"/>
        <v>35</v>
      </c>
      <c r="C41" s="1" t="s">
        <v>25</v>
      </c>
      <c r="D41" s="8" t="s">
        <v>99</v>
      </c>
      <c r="E41" s="9" t="s">
        <v>100</v>
      </c>
    </row>
    <row r="42" spans="1:5" x14ac:dyDescent="0.25">
      <c r="B42" s="10">
        <f t="shared" si="0"/>
        <v>36</v>
      </c>
      <c r="C42" s="1" t="s">
        <v>34</v>
      </c>
      <c r="D42" s="8" t="s">
        <v>101</v>
      </c>
      <c r="E42" s="9" t="s">
        <v>102</v>
      </c>
    </row>
    <row r="43" spans="1:5" x14ac:dyDescent="0.25">
      <c r="B43" s="10">
        <f t="shared" si="0"/>
        <v>37</v>
      </c>
      <c r="C43" s="31" t="s">
        <v>103</v>
      </c>
      <c r="D43" s="8" t="s">
        <v>104</v>
      </c>
      <c r="E43" s="9" t="s">
        <v>105</v>
      </c>
    </row>
    <row r="44" spans="1:5" x14ac:dyDescent="0.25">
      <c r="B44" s="10">
        <f t="shared" si="0"/>
        <v>38</v>
      </c>
      <c r="C44" s="1" t="s">
        <v>106</v>
      </c>
      <c r="D44" s="8" t="s">
        <v>107</v>
      </c>
      <c r="E44" s="9" t="s">
        <v>108</v>
      </c>
    </row>
    <row r="45" spans="1:5" x14ac:dyDescent="0.25">
      <c r="B45" s="10">
        <f t="shared" si="0"/>
        <v>39</v>
      </c>
      <c r="C45" s="1" t="s">
        <v>109</v>
      </c>
      <c r="D45" s="8" t="s">
        <v>110</v>
      </c>
      <c r="E45" s="9" t="s">
        <v>86</v>
      </c>
    </row>
    <row r="46" spans="1:5" x14ac:dyDescent="0.25">
      <c r="B46" s="10">
        <f t="shared" si="0"/>
        <v>40</v>
      </c>
      <c r="C46" s="1" t="s">
        <v>27</v>
      </c>
      <c r="D46" s="8" t="s">
        <v>111</v>
      </c>
      <c r="E46" s="9" t="s">
        <v>112</v>
      </c>
    </row>
    <row r="47" spans="1:5" x14ac:dyDescent="0.25">
      <c r="B47" s="10">
        <f t="shared" si="0"/>
        <v>41</v>
      </c>
      <c r="C47" s="1" t="s">
        <v>24</v>
      </c>
      <c r="D47" s="8" t="s">
        <v>113</v>
      </c>
      <c r="E47" s="9" t="s">
        <v>114</v>
      </c>
    </row>
    <row r="48" spans="1:5" x14ac:dyDescent="0.25">
      <c r="B48" s="10">
        <f t="shared" si="0"/>
        <v>42</v>
      </c>
      <c r="C48" s="31" t="s">
        <v>115</v>
      </c>
      <c r="D48" s="8" t="s">
        <v>116</v>
      </c>
      <c r="E48" s="9" t="s">
        <v>117</v>
      </c>
    </row>
    <row r="49" spans="2:5" x14ac:dyDescent="0.25">
      <c r="B49" s="5">
        <f t="shared" si="0"/>
        <v>43</v>
      </c>
      <c r="C49" s="1" t="s">
        <v>11</v>
      </c>
      <c r="D49" s="8" t="s">
        <v>119</v>
      </c>
      <c r="E49" s="9" t="s">
        <v>118</v>
      </c>
    </row>
    <row r="50" spans="2:5" x14ac:dyDescent="0.25">
      <c r="B50" s="5">
        <f t="shared" si="0"/>
        <v>44</v>
      </c>
      <c r="C50" s="1" t="s">
        <v>23</v>
      </c>
      <c r="D50" s="8" t="s">
        <v>120</v>
      </c>
      <c r="E50" s="9" t="s">
        <v>121</v>
      </c>
    </row>
    <row r="51" spans="2:5" x14ac:dyDescent="0.25">
      <c r="B51" s="5">
        <f t="shared" si="0"/>
        <v>45</v>
      </c>
      <c r="C51" s="1" t="s">
        <v>26</v>
      </c>
      <c r="D51" s="8" t="s">
        <v>122</v>
      </c>
      <c r="E51" s="9" t="s">
        <v>123</v>
      </c>
    </row>
    <row r="52" spans="2:5" x14ac:dyDescent="0.25">
      <c r="B52" s="5">
        <f t="shared" si="0"/>
        <v>46</v>
      </c>
      <c r="C52" s="1" t="s">
        <v>124</v>
      </c>
      <c r="D52" s="8" t="s">
        <v>125</v>
      </c>
      <c r="E52" s="9" t="s">
        <v>126</v>
      </c>
    </row>
    <row r="53" spans="2:5" x14ac:dyDescent="0.25">
      <c r="B53" s="5">
        <f t="shared" si="0"/>
        <v>47</v>
      </c>
      <c r="C53" s="1" t="s">
        <v>127</v>
      </c>
      <c r="D53" s="8" t="s">
        <v>131</v>
      </c>
      <c r="E53" s="9" t="s">
        <v>128</v>
      </c>
    </row>
    <row r="54" spans="2:5" x14ac:dyDescent="0.25">
      <c r="B54" s="5">
        <f t="shared" si="0"/>
        <v>48</v>
      </c>
      <c r="C54" s="1" t="s">
        <v>129</v>
      </c>
      <c r="D54" s="8" t="s">
        <v>130</v>
      </c>
      <c r="E54" s="9" t="s">
        <v>132</v>
      </c>
    </row>
    <row r="55" spans="2:5" x14ac:dyDescent="0.25">
      <c r="B55" s="5">
        <f t="shared" si="0"/>
        <v>49</v>
      </c>
      <c r="C55" s="1" t="s">
        <v>13</v>
      </c>
      <c r="D55" s="8" t="s">
        <v>133</v>
      </c>
      <c r="E55" s="9" t="s">
        <v>134</v>
      </c>
    </row>
    <row r="56" spans="2:5" x14ac:dyDescent="0.25">
      <c r="B56" s="5">
        <f t="shared" si="0"/>
        <v>50</v>
      </c>
      <c r="C56" s="1" t="s">
        <v>14</v>
      </c>
      <c r="D56" s="8" t="s">
        <v>135</v>
      </c>
      <c r="E56" s="9" t="s">
        <v>136</v>
      </c>
    </row>
    <row r="57" spans="2:5" x14ac:dyDescent="0.25">
      <c r="B57" s="5">
        <f t="shared" si="0"/>
        <v>51</v>
      </c>
      <c r="C57" s="1" t="s">
        <v>137</v>
      </c>
      <c r="D57" s="8" t="s">
        <v>138</v>
      </c>
      <c r="E57" s="9" t="s">
        <v>139</v>
      </c>
    </row>
    <row r="58" spans="2:5" x14ac:dyDescent="0.25">
      <c r="B58" s="5">
        <f t="shared" si="0"/>
        <v>52</v>
      </c>
      <c r="C58" s="1" t="s">
        <v>140</v>
      </c>
      <c r="D58" s="8" t="s">
        <v>141</v>
      </c>
      <c r="E58" s="9" t="s">
        <v>142</v>
      </c>
    </row>
    <row r="59" spans="2:5" ht="15.75" thickBot="1" x14ac:dyDescent="0.3">
      <c r="B59" s="14">
        <f t="shared" si="0"/>
        <v>53</v>
      </c>
      <c r="C59" s="12" t="s">
        <v>35</v>
      </c>
      <c r="D59" s="13" t="s">
        <v>143</v>
      </c>
      <c r="E59" s="19" t="s">
        <v>144</v>
      </c>
    </row>
  </sheetData>
  <mergeCells count="4">
    <mergeCell ref="B1:E1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2017-02-02T06:13:06Z</dcterms:modified>
</cp:coreProperties>
</file>