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1840" windowHeight="9975"/>
  </bookViews>
  <sheets>
    <sheet name="февраль 16" sheetId="25" r:id="rId1"/>
  </sheets>
  <calcPr calcId="145621"/>
</workbook>
</file>

<file path=xl/calcChain.xml><?xml version="1.0" encoding="utf-8"?>
<calcChain xmlns="http://schemas.openxmlformats.org/spreadsheetml/2006/main">
  <c r="B8" i="25" l="1"/>
  <c r="B9" i="25" s="1"/>
  <c r="B10" i="25" s="1"/>
  <c r="B11" i="25" s="1"/>
  <c r="B12" i="25" s="1"/>
  <c r="B13" i="25" s="1"/>
  <c r="B14" i="25" s="1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36" i="25" s="1"/>
  <c r="B37" i="25" s="1"/>
  <c r="B38" i="25" s="1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49" i="25" s="1"/>
  <c r="B50" i="25" s="1"/>
  <c r="B51" i="25" s="1"/>
  <c r="B52" i="25" s="1"/>
  <c r="B53" i="25" s="1"/>
  <c r="B54" i="25" s="1"/>
  <c r="B55" i="25" s="1"/>
  <c r="B56" i="25" s="1"/>
  <c r="B57" i="25" s="1"/>
  <c r="B58" i="25" s="1"/>
  <c r="B59" i="25" s="1"/>
  <c r="B60" i="25" s="1"/>
  <c r="B61" i="25" s="1"/>
  <c r="B62" i="25" s="1"/>
  <c r="B63" i="25" s="1"/>
  <c r="B64" i="25" s="1"/>
  <c r="B65" i="25" s="1"/>
  <c r="B66" i="25" s="1"/>
  <c r="B67" i="25" s="1"/>
  <c r="B68" i="25" s="1"/>
  <c r="B69" i="25" s="1"/>
  <c r="B70" i="25" s="1"/>
  <c r="B71" i="25" s="1"/>
  <c r="B72" i="25" s="1"/>
  <c r="B73" i="25" s="1"/>
  <c r="B74" i="25" s="1"/>
  <c r="B75" i="25" s="1"/>
  <c r="B76" i="25" s="1"/>
  <c r="B77" i="25" s="1"/>
  <c r="B78" i="25" s="1"/>
  <c r="B79" i="25" s="1"/>
</calcChain>
</file>

<file path=xl/sharedStrings.xml><?xml version="1.0" encoding="utf-8"?>
<sst xmlns="http://schemas.openxmlformats.org/spreadsheetml/2006/main" count="226" uniqueCount="215">
  <si>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</si>
  <si>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</si>
  <si>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</si>
  <si>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</si>
  <si>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</si>
  <si>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</si>
  <si>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</si>
  <si>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ГПП-2 Фосфор С1Т</t>
  </si>
  <si>
    <t>ГПП-1 ТЭЗ КЛ-6 Ф-43</t>
  </si>
  <si>
    <t>ПС Ботаническая Т1Т</t>
  </si>
  <si>
    <t>ПС Ботаническая Т2Т</t>
  </si>
  <si>
    <t>ВЛ-110 СамТЭЦ-Кинель</t>
  </si>
  <si>
    <t>ПС Богатырь Т1Т</t>
  </si>
  <si>
    <t>ПС Речная С1Т</t>
  </si>
  <si>
    <t>ГПП-1 ТЭЗ ТН-3-6</t>
  </si>
  <si>
    <t>ПС АВИС ВЛ-110 БК-2</t>
  </si>
  <si>
    <t>ГПП-1 Фосфор ТН-1-6</t>
  </si>
  <si>
    <t>ГПП-1 ТЭЗ КЛ-6 Ф-19</t>
  </si>
  <si>
    <t>ГПП-1 ТЭЗ КЛ-6 Ф-21</t>
  </si>
  <si>
    <t>ПС Речная АЧР</t>
  </si>
  <si>
    <t>ПС ЗиМ АЧР</t>
  </si>
  <si>
    <t>ПС Богатырь Т2Т</t>
  </si>
  <si>
    <t>ПС АВИС КЛ-10 Ф-47</t>
  </si>
  <si>
    <t>ПС Долотная-1 ВЛ-35 Долотная-2</t>
  </si>
  <si>
    <t>ГПП-1 ТЭЗ КЛ-6 Ф-39</t>
  </si>
  <si>
    <t>ГПП-1 ВПХ КЛ-6 Ф-37</t>
  </si>
  <si>
    <t>ГПП-1 Промсинтез КЛ-10 Ф-10</t>
  </si>
  <si>
    <t>ГПП-1 Промсинтез Т1Т</t>
  </si>
  <si>
    <t>ГРП ЗиМ АЧР</t>
  </si>
  <si>
    <t>ПС АВИС АЧР</t>
  </si>
  <si>
    <t>ГПП-2 Промсинтез С2Т</t>
  </si>
  <si>
    <t>ПС Город-1 ВЛ-6 Ф-2</t>
  </si>
  <si>
    <t>ПС ЗиМ КЛ-6 Ф-20</t>
  </si>
  <si>
    <t>ПС Город-1 ВЛ-6 Ф-1</t>
  </si>
  <si>
    <t>ПС Ботаническая Р2Т</t>
  </si>
  <si>
    <t>ГПП-2 Фосфор ВЛ-110 ХЗ-1</t>
  </si>
  <si>
    <t>ГПП-2 Фосфор ВЛ-110 ХЗ-2</t>
  </si>
  <si>
    <t>ПС Красноглинская-2 ВЛ-110 Московская-1</t>
  </si>
  <si>
    <t>ПС Ботаническая В-6 Т2Т</t>
  </si>
  <si>
    <t>ПС ЗиМ КЛ-6 Ф-49</t>
  </si>
  <si>
    <t>ПС Долотная-2 КЛ-6 Ф-17</t>
  </si>
  <si>
    <t>ПС Красноглинская-2 ВЛ-110 Московская-2</t>
  </si>
  <si>
    <t>ПС ЗиМ КЛ-6 Ф-19</t>
  </si>
  <si>
    <t>08.37 ч. 11.01.2016</t>
  </si>
  <si>
    <t>08.05 ч. 01.02.2016</t>
  </si>
  <si>
    <t>11.01 ч. 01.02.2016</t>
  </si>
  <si>
    <t>09.47 ч. 01.02.2016</t>
  </si>
  <si>
    <t>ПС Авис КЛ-10 Ф-10</t>
  </si>
  <si>
    <t>10.39 ч. 05.02.2016</t>
  </si>
  <si>
    <t>14.56 ч. 05.02.2016</t>
  </si>
  <si>
    <t>ГПП-1 ТЭЗ КЛ-6 Ф-17</t>
  </si>
  <si>
    <t>ПС Ботаническая КЛ-6 Ф-3</t>
  </si>
  <si>
    <t>12.00 ч. 20.01.2016</t>
  </si>
  <si>
    <t>ПС Ботаническая ТН-1-6</t>
  </si>
  <si>
    <t>ПС Авис КЛ-10 Ф-45</t>
  </si>
  <si>
    <t>21.53 ч. 31.01.2016</t>
  </si>
  <si>
    <t>14.29 ч. 04.02.2016</t>
  </si>
  <si>
    <t>ПС Авис КЛ-10 Ф-38</t>
  </si>
  <si>
    <t>14.11 ч. 01.02.2016</t>
  </si>
  <si>
    <t>12.06 ч. 02.02.2016</t>
  </si>
  <si>
    <t>12.35 ч. 04.02.2016</t>
  </si>
  <si>
    <t>15.40 ч. 04.02.2016</t>
  </si>
  <si>
    <t>09.34 ч. 05.02.2016</t>
  </si>
  <si>
    <t>13.30 ч. 05.02.2016</t>
  </si>
  <si>
    <t>08.24 ч. 04.02.2016</t>
  </si>
  <si>
    <t>16.16 ч. 04.02.2016</t>
  </si>
  <si>
    <t>09.29 ч. 04.02.2016</t>
  </si>
  <si>
    <t>17.15 ч. 04.02.2016</t>
  </si>
  <si>
    <t>ГПП-1 ТЭЗ АЧР</t>
  </si>
  <si>
    <t>07.00 ч. 04.02.2016</t>
  </si>
  <si>
    <t>08.05 ч. 04.02.2016</t>
  </si>
  <si>
    <t>07.46 ч. 01.02.2016</t>
  </si>
  <si>
    <t>13.58 ч. 02.02.2016</t>
  </si>
  <si>
    <t>08.37 ч. 29.02.2016</t>
  </si>
  <si>
    <t>08.18 ч. 29.02.2016</t>
  </si>
  <si>
    <t>12.58 ч. 08.02.2016</t>
  </si>
  <si>
    <t>10.05 ч. 08.02.2016</t>
  </si>
  <si>
    <t>13.06 ч. 08.02.2016</t>
  </si>
  <si>
    <t>11.54 ч. 09.02.2016</t>
  </si>
  <si>
    <t>13.05 ч. 09.02.2016</t>
  </si>
  <si>
    <t>08.07 ч. 01.02.2016</t>
  </si>
  <si>
    <t>16.13 ч. 01.02.2016</t>
  </si>
  <si>
    <t>10.12 ч. 01.02.2016</t>
  </si>
  <si>
    <t>13.28 ч. 01.02.2016</t>
  </si>
  <si>
    <t>08.39 ч. 02.02.2016</t>
  </si>
  <si>
    <t>ПС Красноглинская-2 КЛ-6 Ф-11</t>
  </si>
  <si>
    <t>14.41 ч. 02.02.2016</t>
  </si>
  <si>
    <t>08.01 ч. 03.02.2016</t>
  </si>
  <si>
    <t>10.34 ч. 03.02.2016</t>
  </si>
  <si>
    <t>07.52 ч. 05.02.2016</t>
  </si>
  <si>
    <t>10.18 ч. 05.02.2016</t>
  </si>
  <si>
    <t>08.43 ч. 05.02.2016</t>
  </si>
  <si>
    <t>10.37 ч. 05.02.2016</t>
  </si>
  <si>
    <t>ГПП-1 Промсинтез КЛ-10 Ф-2</t>
  </si>
  <si>
    <t>10.53 ч. 30.01.2016</t>
  </si>
  <si>
    <t>13.52 ч. 03.02.2016</t>
  </si>
  <si>
    <t>11.23 ч. 01.02.2016</t>
  </si>
  <si>
    <t>13.19 ч. 03.02.2016</t>
  </si>
  <si>
    <t>10.07 ч. 29.02.2016</t>
  </si>
  <si>
    <t>ГПП-1 Промсинтез АЧР-3</t>
  </si>
  <si>
    <t>09.42 ч. 08.02.2016</t>
  </si>
  <si>
    <t>10.40 ч. 08.02.2016</t>
  </si>
  <si>
    <t>09.35 ч. 05.02.2016</t>
  </si>
  <si>
    <t>09.08 ч. 15.02.2016</t>
  </si>
  <si>
    <t>ПС Богатырь ВЛ-35 Богатырь</t>
  </si>
  <si>
    <t>16.28 ч. 02.02.2016</t>
  </si>
  <si>
    <t>17.04 ч. 02.02.2016</t>
  </si>
  <si>
    <t>ГПП-1 ТЭЗ Ф-45</t>
  </si>
  <si>
    <t>07.54 ч. 09.02.2016</t>
  </si>
  <si>
    <t>10.55 ч. 09.02.2016</t>
  </si>
  <si>
    <t>ГПП-1 ТЭЗ Ф-41</t>
  </si>
  <si>
    <t>08.44 ч. 09.02.2016</t>
  </si>
  <si>
    <t>11.20 ч. 09.02.2016</t>
  </si>
  <si>
    <t>09.19 ч. 04.02.2016</t>
  </si>
  <si>
    <t>12.49 ч. 04.02.2016</t>
  </si>
  <si>
    <t>ГПП-2 Промсинтез СВ-10</t>
  </si>
  <si>
    <t>08.35 ч. 09.02.2016</t>
  </si>
  <si>
    <t>15.27 ч. 19.02.2016</t>
  </si>
  <si>
    <t>ГПП-1 ВПХ Ф-39</t>
  </si>
  <si>
    <t>08.03 ч. 11.02.2016</t>
  </si>
  <si>
    <t>12.35 ч. 11.02.2016</t>
  </si>
  <si>
    <t>08.27 ч. 10.02.2016</t>
  </si>
  <si>
    <t>10.31 ч. 10.02.2016</t>
  </si>
  <si>
    <t>08.15 ч. 11.02.2016</t>
  </si>
  <si>
    <t>09.20 ч. 11.02.2016</t>
  </si>
  <si>
    <t>09.40 ч. 11.02.2016</t>
  </si>
  <si>
    <t>11.05 ч. 11.02.2016</t>
  </si>
  <si>
    <t>20.28 ч. 07.02.2016</t>
  </si>
  <si>
    <t>15.24 ч. 08.02.2016</t>
  </si>
  <si>
    <t>08.30 ч. 11.02.2016</t>
  </si>
  <si>
    <t>15.54 ч. 11.02.2016</t>
  </si>
  <si>
    <t>ГПП-5000000 ВЛ-110 ПКЗ-Северная</t>
  </si>
  <si>
    <t>10.39 ч. 09.02.2016</t>
  </si>
  <si>
    <t>16.10 ч. 09.02.2016</t>
  </si>
  <si>
    <t>ПС Красносёлки КЛ-6 Ф-20</t>
  </si>
  <si>
    <t>08.15 ч. 10.02.2016</t>
  </si>
  <si>
    <t>11.04 ч. 10.02.2016</t>
  </si>
  <si>
    <t>12.15 ч. 11.02.2016</t>
  </si>
  <si>
    <t>14.1 ч. 11.02.2016</t>
  </si>
  <si>
    <t>08.16 ч. 18.02.2016</t>
  </si>
  <si>
    <t>16.11 ч. 18.02.2016</t>
  </si>
  <si>
    <t>09.35 ч. 11.02.2016</t>
  </si>
  <si>
    <t>10.12 ч. 11.02.2016</t>
  </si>
  <si>
    <t>10.21 ч. 11.02.2016</t>
  </si>
  <si>
    <t>12.40 ч. 11.02.2016</t>
  </si>
  <si>
    <t>08.43 ч. 15.02.2016</t>
  </si>
  <si>
    <t>10.55 ч. 15.02.2016</t>
  </si>
  <si>
    <t>ПС ЗиМ КЛ-6 Ф-51</t>
  </si>
  <si>
    <t>08.23 ч. 15.02.2016</t>
  </si>
  <si>
    <t>16.14 ч. 15.02.2016</t>
  </si>
  <si>
    <t>ГПП-1 Фосфор Р1Т</t>
  </si>
  <si>
    <t>08.27 ч. 16.02.2016</t>
  </si>
  <si>
    <t>11.23 ч. 16.02.2016</t>
  </si>
  <si>
    <t>ПС Речная ТН-1-6</t>
  </si>
  <si>
    <t>11.10 ч. 16.02.2016</t>
  </si>
  <si>
    <t>14.14 ч. 16.02.2016</t>
  </si>
  <si>
    <t>ПС Речная ТН-3-6</t>
  </si>
  <si>
    <t>10.03 ч. 18.02.2016</t>
  </si>
  <si>
    <t>14.52 ч. 18.02.2016</t>
  </si>
  <si>
    <t>ПС Ботаническая СВ-6</t>
  </si>
  <si>
    <t>09.30 ч. 15.02.2016</t>
  </si>
  <si>
    <t>11.26 ч. 29.02.2016</t>
  </si>
  <si>
    <t>11.14 ч. 15.02.2016</t>
  </si>
  <si>
    <t>12.15 ч. 29.02.2016</t>
  </si>
  <si>
    <t>ПС Красносёлки КЛ-6 Ф-20, 38</t>
  </si>
  <si>
    <t>14.26 ч. 16.02.2016</t>
  </si>
  <si>
    <t>14.29 ч. 16.02.2016</t>
  </si>
  <si>
    <t>ПС Долотная-1 В-6 Т1Т</t>
  </si>
  <si>
    <t>10.40 ч. 15.02.2016</t>
  </si>
  <si>
    <t>13.14 ч. 15.02.2016</t>
  </si>
  <si>
    <t>09.27 ч. 15.02.2016</t>
  </si>
  <si>
    <t>14.05 ч. 24.02.2016</t>
  </si>
  <si>
    <t>ГПП-1 Фосфор КЛ-6 Ф-3</t>
  </si>
  <si>
    <t>09.11 ч. 17.02.2016</t>
  </si>
  <si>
    <t>12.24 ч. 17.02.2016</t>
  </si>
  <si>
    <t>ГПП-1 Фосфор Р2Т</t>
  </si>
  <si>
    <t>08.36 ч. 19.02.2016</t>
  </si>
  <si>
    <t>10.43 ч. 19.02.2016</t>
  </si>
  <si>
    <t>ПС Речная ТН-4-6</t>
  </si>
  <si>
    <t>11.09 ч. 19.02.2016</t>
  </si>
  <si>
    <t>14.07 ч. 19.02.2016</t>
  </si>
  <si>
    <t>ГПП-1 Промсинтез В-3 Ф-10</t>
  </si>
  <si>
    <t>09.48 ч. 20.02.2016</t>
  </si>
  <si>
    <t>10.55 ч. 20.02.2016</t>
  </si>
  <si>
    <t>ГПП-1 Фосфор КЛ-6 Ф-26</t>
  </si>
  <si>
    <t>08.35 ч. 20.02.2016</t>
  </si>
  <si>
    <t>10.08 ч. 20.02.2016</t>
  </si>
  <si>
    <t>11.39 ч. 16.02.2016</t>
  </si>
  <si>
    <t>15.22 ч. 18.02.2016</t>
  </si>
  <si>
    <t>ПС Город-1 ВЛ-6 Ф-7</t>
  </si>
  <si>
    <t>08.15 ч. 17.02.2016</t>
  </si>
  <si>
    <t>08.56 ч. 17.02.2016</t>
  </si>
  <si>
    <t>ПС Новокашпирская 2 с.ш.-35, В-35 Кашпир-1, Т2Т</t>
  </si>
  <si>
    <t>11.46 ч. 17.02.2016</t>
  </si>
  <si>
    <t>14.55 ч. 17.02.2016</t>
  </si>
  <si>
    <t>06.02 ч. 24.02.2016</t>
  </si>
  <si>
    <t>16.10 ч. 24.02.2016</t>
  </si>
  <si>
    <t>05.59 ч. 25.02.2016</t>
  </si>
  <si>
    <t>15.30 ч. 25.02.2016</t>
  </si>
  <si>
    <t>08.53 ч. 19.02.2016</t>
  </si>
  <si>
    <t>10.58 ч. 20.02.2016</t>
  </si>
  <si>
    <t>11.17 ч. 26.02.2016</t>
  </si>
  <si>
    <t>13.31 ч. 26.02.2016</t>
  </si>
  <si>
    <t>19.46 ч. 23.06.2016</t>
  </si>
  <si>
    <t>16.43 ч. 24.02.2016</t>
  </si>
  <si>
    <t>10.44 ч. 03.03.2016</t>
  </si>
  <si>
    <t>12.22 ч. 03.03.2016</t>
  </si>
  <si>
    <t>11.36 ч. 29.02.2016</t>
  </si>
  <si>
    <t>12.29 ч. 29.02.2016</t>
  </si>
  <si>
    <t>13.12 ч. 29.02.2016</t>
  </si>
  <si>
    <t>ПС ЗиМ КЛ-6 Ф-36</t>
  </si>
  <si>
    <t>19.26 ч. 28.02.2016</t>
  </si>
  <si>
    <t>22.30 ч. 29.02.2016</t>
  </si>
  <si>
    <t>08.18 ч. 27.02.2016</t>
  </si>
  <si>
    <t>19.03 ч. 28.02.2016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</si>
</sst>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Arial"/>
      <family val="2"/>
      <charset val="204"/>
    </font>
    <font>
      <b/>
      <sz val="9"/>
      <color indexed="55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Tahoma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Border="0">
      <alignment horizontal="center" vertical="center" wrapText="1"/>
    </xf>
    <xf numFmtId="0" fontId="4" fillId="0" borderId="0"/>
  </cellStyleXfs>
  <cellXfs count="38">
    <xf numFmtId="0" fontId="0" fillId="0" borderId="0" xfId="0"/>
    <xf numFmtId="0" fontId="2" fillId="0" borderId="4" xfId="2" applyFont="1" applyFill="1" applyBorder="1" applyAlignment="1" applyProtection="1">
      <alignment horizontal="left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0" fillId="0" borderId="0" xfId="0" applyFill="1"/>
    <xf numFmtId="1" fontId="2" fillId="0" borderId="11" xfId="2" applyNumberFormat="1" applyFont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22" fontId="4" fillId="0" borderId="4" xfId="2" applyNumberFormat="1" applyFill="1" applyBorder="1" applyAlignment="1" applyProtection="1">
      <alignment horizontal="center" vertical="center"/>
    </xf>
    <xf numFmtId="22" fontId="4" fillId="0" borderId="14" xfId="2" applyNumberFormat="1" applyFill="1" applyBorder="1" applyAlignment="1" applyProtection="1">
      <alignment horizontal="center" vertical="center"/>
    </xf>
    <xf numFmtId="1" fontId="2" fillId="0" borderId="16" xfId="2" applyNumberFormat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2" fillId="0" borderId="20" xfId="2" applyFont="1" applyFill="1" applyBorder="1" applyAlignment="1" applyProtection="1">
      <alignment horizontal="left" vertical="center" wrapText="1"/>
    </xf>
    <xf numFmtId="22" fontId="4" fillId="0" borderId="20" xfId="2" applyNumberFormat="1" applyFill="1" applyBorder="1" applyAlignment="1" applyProtection="1">
      <alignment horizontal="center" vertical="center"/>
    </xf>
    <xf numFmtId="0" fontId="8" fillId="2" borderId="4" xfId="0" applyFont="1" applyFill="1" applyBorder="1"/>
    <xf numFmtId="0" fontId="7" fillId="2" borderId="4" xfId="0" applyFont="1" applyFill="1" applyBorder="1" applyAlignment="1">
      <alignment horizontal="center"/>
    </xf>
    <xf numFmtId="1" fontId="2" fillId="0" borderId="19" xfId="2" applyNumberFormat="1" applyFont="1" applyBorder="1" applyAlignment="1" applyProtection="1">
      <alignment horizontal="center" vertical="center"/>
    </xf>
    <xf numFmtId="1" fontId="2" fillId="0" borderId="16" xfId="2" applyNumberFormat="1" applyFont="1" applyFill="1" applyBorder="1" applyAlignment="1" applyProtection="1">
      <alignment horizontal="center" vertical="center"/>
    </xf>
    <xf numFmtId="49" fontId="2" fillId="0" borderId="13" xfId="2" applyNumberFormat="1" applyFont="1" applyBorder="1" applyAlignment="1" applyProtection="1">
      <alignment horizontal="center" vertical="center"/>
    </xf>
    <xf numFmtId="0" fontId="1" fillId="0" borderId="18" xfId="2" applyFont="1" applyFill="1" applyBorder="1" applyAlignment="1" applyProtection="1">
      <alignment horizontal="center" vertical="center" wrapText="1"/>
    </xf>
    <xf numFmtId="0" fontId="1" fillId="0" borderId="21" xfId="2" applyFont="1" applyFill="1" applyBorder="1" applyAlignment="1" applyProtection="1">
      <alignment vertical="center" wrapText="1"/>
    </xf>
    <xf numFmtId="0" fontId="1" fillId="0" borderId="22" xfId="2" applyFont="1" applyFill="1" applyBorder="1" applyAlignment="1" applyProtection="1">
      <alignment vertical="center" wrapText="1"/>
    </xf>
    <xf numFmtId="0" fontId="2" fillId="0" borderId="15" xfId="2" applyNumberFormat="1" applyFont="1" applyBorder="1" applyAlignment="1" applyProtection="1">
      <alignment horizontal="center" vertical="center"/>
    </xf>
    <xf numFmtId="16" fontId="7" fillId="0" borderId="14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4" fontId="7" fillId="0" borderId="14" xfId="0" applyNumberFormat="1" applyFont="1" applyFill="1" applyBorder="1" applyAlignment="1">
      <alignment horizontal="center"/>
    </xf>
    <xf numFmtId="22" fontId="4" fillId="0" borderId="23" xfId="2" applyNumberFormat="1" applyFill="1" applyBorder="1" applyAlignment="1" applyProtection="1">
      <alignment horizontal="center" vertical="center"/>
    </xf>
    <xf numFmtId="0" fontId="9" fillId="0" borderId="0" xfId="0" applyFont="1"/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</cellXfs>
  <cellStyles count="3">
    <cellStyle name="ЗаголовокСтолбца" xfId="1"/>
    <cellStyle name="Обычный" xfId="0" builtinId="0"/>
    <cellStyle name="Обычный_PREDEL.2008.UNKNOW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workbookViewId="0">
      <selection activeCell="I20" sqref="I20"/>
    </sheetView>
  </sheetViews>
  <sheetFormatPr defaultRowHeight="15" x14ac:dyDescent="0.25"/>
  <cols>
    <col min="3" max="3" width="49.28515625" customWidth="1"/>
    <col min="4" max="4" width="21.140625" customWidth="1"/>
    <col min="5" max="5" width="25.5703125" customWidth="1"/>
  </cols>
  <sheetData>
    <row r="1" spans="1:5" ht="18.75" x14ac:dyDescent="0.3">
      <c r="B1" s="37" t="s">
        <v>6</v>
      </c>
      <c r="C1" s="37"/>
      <c r="D1" s="37"/>
      <c r="E1" s="37"/>
    </row>
    <row r="2" spans="1:5" ht="15.75" thickBot="1" x14ac:dyDescent="0.3">
      <c r="D2" s="4"/>
      <c r="E2" s="4"/>
    </row>
    <row r="3" spans="1:5" ht="15.75" thickBot="1" x14ac:dyDescent="0.3">
      <c r="B3" s="31" t="s">
        <v>0</v>
      </c>
      <c r="C3" s="33" t="s">
        <v>1</v>
      </c>
      <c r="D3" s="35" t="s">
        <v>2</v>
      </c>
      <c r="E3" s="36"/>
    </row>
    <row r="4" spans="1:5" ht="15.75" thickBot="1" x14ac:dyDescent="0.3">
      <c r="B4" s="32"/>
      <c r="C4" s="34"/>
      <c r="D4" s="2" t="s">
        <v>3</v>
      </c>
      <c r="E4" s="3" t="s">
        <v>4</v>
      </c>
    </row>
    <row r="5" spans="1:5" ht="15.75" thickBot="1" x14ac:dyDescent="0.3">
      <c r="B5" s="7">
        <v>1</v>
      </c>
      <c r="C5" s="11">
        <v>2</v>
      </c>
      <c r="D5" s="6">
        <v>3</v>
      </c>
      <c r="E5" s="6">
        <v>4</v>
      </c>
    </row>
    <row r="6" spans="1:5" ht="15.75" thickBot="1" x14ac:dyDescent="0.3">
      <c r="B6" s="20"/>
      <c r="C6" s="21" t="s">
        <v>5</v>
      </c>
      <c r="D6" s="22"/>
      <c r="E6" s="23"/>
    </row>
    <row r="7" spans="1:5" x14ac:dyDescent="0.25">
      <c r="B7" s="24">
        <v>1</v>
      </c>
      <c r="C7" s="1" t="s">
        <v>21</v>
      </c>
      <c r="D7" s="8" t="s">
        <v>43</v>
      </c>
      <c r="E7" s="28" t="s">
        <v>44</v>
      </c>
    </row>
    <row r="8" spans="1:5" x14ac:dyDescent="0.25">
      <c r="B8" s="10">
        <f>B7+1</f>
        <v>2</v>
      </c>
      <c r="C8" s="1" t="s">
        <v>30</v>
      </c>
      <c r="D8" s="8" t="s">
        <v>43</v>
      </c>
      <c r="E8" s="9" t="s">
        <v>45</v>
      </c>
    </row>
    <row r="9" spans="1:5" x14ac:dyDescent="0.25">
      <c r="B9" s="10">
        <f t="shared" ref="B9:B71" si="0">B8+1</f>
        <v>3</v>
      </c>
      <c r="C9" s="1" t="s">
        <v>47</v>
      </c>
      <c r="D9" s="8" t="s">
        <v>48</v>
      </c>
      <c r="E9" s="27" t="s">
        <v>49</v>
      </c>
    </row>
    <row r="10" spans="1:5" x14ac:dyDescent="0.25">
      <c r="B10" s="10">
        <f t="shared" si="0"/>
        <v>4</v>
      </c>
      <c r="C10" s="1" t="s">
        <v>12</v>
      </c>
      <c r="D10" s="8" t="s">
        <v>44</v>
      </c>
      <c r="E10" s="9" t="s">
        <v>74</v>
      </c>
    </row>
    <row r="11" spans="1:5" x14ac:dyDescent="0.25">
      <c r="B11" s="10">
        <f t="shared" si="0"/>
        <v>5</v>
      </c>
      <c r="C11" s="1" t="s">
        <v>7</v>
      </c>
      <c r="D11" s="8" t="s">
        <v>45</v>
      </c>
      <c r="E11" s="9" t="s">
        <v>73</v>
      </c>
    </row>
    <row r="12" spans="1:5" x14ac:dyDescent="0.25">
      <c r="A12" s="4"/>
      <c r="B12" s="10">
        <f t="shared" si="0"/>
        <v>6</v>
      </c>
      <c r="C12" s="1" t="s">
        <v>51</v>
      </c>
      <c r="D12" s="8" t="s">
        <v>52</v>
      </c>
      <c r="E12" s="28" t="s">
        <v>75</v>
      </c>
    </row>
    <row r="13" spans="1:5" x14ac:dyDescent="0.25">
      <c r="A13" s="4"/>
      <c r="B13" s="10">
        <f t="shared" si="0"/>
        <v>7</v>
      </c>
      <c r="C13" s="1" t="s">
        <v>54</v>
      </c>
      <c r="D13" s="8" t="s">
        <v>55</v>
      </c>
      <c r="E13" s="9" t="s">
        <v>56</v>
      </c>
    </row>
    <row r="14" spans="1:5" x14ac:dyDescent="0.25">
      <c r="A14" s="4"/>
      <c r="B14" s="10">
        <f t="shared" si="0"/>
        <v>8</v>
      </c>
      <c r="C14" s="1" t="s">
        <v>57</v>
      </c>
      <c r="D14" s="8" t="s">
        <v>58</v>
      </c>
      <c r="E14" s="28" t="s">
        <v>59</v>
      </c>
    </row>
    <row r="15" spans="1:5" x14ac:dyDescent="0.25">
      <c r="A15" s="4"/>
      <c r="B15" s="10">
        <f t="shared" si="0"/>
        <v>9</v>
      </c>
      <c r="C15" s="1" t="s">
        <v>20</v>
      </c>
      <c r="D15" s="8" t="s">
        <v>60</v>
      </c>
      <c r="E15" s="28" t="s">
        <v>61</v>
      </c>
    </row>
    <row r="16" spans="1:5" x14ac:dyDescent="0.25">
      <c r="A16" s="4"/>
      <c r="B16" s="10">
        <f t="shared" si="0"/>
        <v>10</v>
      </c>
      <c r="C16" s="1" t="s">
        <v>19</v>
      </c>
      <c r="D16" s="8" t="s">
        <v>62</v>
      </c>
      <c r="E16" s="28" t="s">
        <v>63</v>
      </c>
    </row>
    <row r="17" spans="1:5" x14ac:dyDescent="0.25">
      <c r="A17" s="4"/>
      <c r="B17" s="10">
        <f t="shared" si="0"/>
        <v>11</v>
      </c>
      <c r="C17" s="1" t="s">
        <v>37</v>
      </c>
      <c r="D17" s="8" t="s">
        <v>64</v>
      </c>
      <c r="E17" s="28" t="s">
        <v>65</v>
      </c>
    </row>
    <row r="18" spans="1:5" x14ac:dyDescent="0.25">
      <c r="A18" s="4"/>
      <c r="B18" s="10">
        <f t="shared" si="0"/>
        <v>12</v>
      </c>
      <c r="C18" s="1" t="s">
        <v>11</v>
      </c>
      <c r="D18" s="8" t="s">
        <v>66</v>
      </c>
      <c r="E18" s="28" t="s">
        <v>67</v>
      </c>
    </row>
    <row r="19" spans="1:5" x14ac:dyDescent="0.25">
      <c r="A19" s="4"/>
      <c r="B19" s="10">
        <f t="shared" si="0"/>
        <v>13</v>
      </c>
      <c r="C19" s="1" t="s">
        <v>68</v>
      </c>
      <c r="D19" s="8" t="s">
        <v>69</v>
      </c>
      <c r="E19" s="28" t="s">
        <v>70</v>
      </c>
    </row>
    <row r="20" spans="1:5" x14ac:dyDescent="0.25">
      <c r="B20" s="10">
        <f t="shared" si="0"/>
        <v>14</v>
      </c>
      <c r="C20" s="1" t="s">
        <v>14</v>
      </c>
      <c r="D20" s="8" t="s">
        <v>71</v>
      </c>
      <c r="E20" s="28" t="s">
        <v>72</v>
      </c>
    </row>
    <row r="21" spans="1:5" x14ac:dyDescent="0.25">
      <c r="B21" s="19">
        <f t="shared" si="0"/>
        <v>15</v>
      </c>
      <c r="C21" s="1" t="s">
        <v>29</v>
      </c>
      <c r="D21" s="8" t="s">
        <v>76</v>
      </c>
      <c r="E21" s="28" t="s">
        <v>77</v>
      </c>
    </row>
    <row r="22" spans="1:5" x14ac:dyDescent="0.25">
      <c r="B22" s="10">
        <f t="shared" si="0"/>
        <v>16</v>
      </c>
      <c r="C22" s="1" t="s">
        <v>28</v>
      </c>
      <c r="D22" s="8" t="s">
        <v>78</v>
      </c>
      <c r="E22" s="28" t="s">
        <v>79</v>
      </c>
    </row>
    <row r="23" spans="1:5" x14ac:dyDescent="0.25">
      <c r="B23" s="10">
        <f t="shared" si="0"/>
        <v>17</v>
      </c>
      <c r="C23" s="1" t="s">
        <v>25</v>
      </c>
      <c r="D23" s="8" t="s">
        <v>80</v>
      </c>
      <c r="E23" s="28" t="s">
        <v>81</v>
      </c>
    </row>
    <row r="24" spans="1:5" x14ac:dyDescent="0.25">
      <c r="B24" s="10">
        <f t="shared" si="0"/>
        <v>18</v>
      </c>
      <c r="C24" s="1" t="s">
        <v>23</v>
      </c>
      <c r="D24" s="8" t="s">
        <v>82</v>
      </c>
      <c r="E24" s="28" t="s">
        <v>83</v>
      </c>
    </row>
    <row r="25" spans="1:5" x14ac:dyDescent="0.25">
      <c r="B25" s="10">
        <f t="shared" si="0"/>
        <v>19</v>
      </c>
      <c r="C25" s="1" t="s">
        <v>85</v>
      </c>
      <c r="D25" s="8" t="s">
        <v>84</v>
      </c>
      <c r="E25" s="28" t="s">
        <v>86</v>
      </c>
    </row>
    <row r="26" spans="1:5" x14ac:dyDescent="0.25">
      <c r="B26" s="10">
        <f t="shared" si="0"/>
        <v>20</v>
      </c>
      <c r="C26" s="1" t="s">
        <v>18</v>
      </c>
      <c r="D26" s="8" t="s">
        <v>87</v>
      </c>
      <c r="E26" s="9" t="s">
        <v>88</v>
      </c>
    </row>
    <row r="27" spans="1:5" x14ac:dyDescent="0.25">
      <c r="B27" s="10">
        <f t="shared" si="0"/>
        <v>21</v>
      </c>
      <c r="C27" s="1" t="s">
        <v>24</v>
      </c>
      <c r="D27" s="8" t="s">
        <v>89</v>
      </c>
      <c r="E27" s="9" t="s">
        <v>90</v>
      </c>
    </row>
    <row r="28" spans="1:5" x14ac:dyDescent="0.25">
      <c r="A28" s="30"/>
      <c r="B28" s="10">
        <f t="shared" si="0"/>
        <v>22</v>
      </c>
      <c r="C28" s="1" t="s">
        <v>8</v>
      </c>
      <c r="D28" s="8" t="s">
        <v>91</v>
      </c>
      <c r="E28" s="9" t="s">
        <v>92</v>
      </c>
    </row>
    <row r="29" spans="1:5" x14ac:dyDescent="0.25">
      <c r="A29" s="30"/>
      <c r="B29" s="10">
        <f t="shared" si="0"/>
        <v>23</v>
      </c>
      <c r="C29" s="1" t="s">
        <v>93</v>
      </c>
      <c r="D29" s="8" t="s">
        <v>94</v>
      </c>
      <c r="E29" s="9" t="s">
        <v>95</v>
      </c>
    </row>
    <row r="30" spans="1:5" x14ac:dyDescent="0.25">
      <c r="A30" s="30"/>
      <c r="B30" s="10">
        <f t="shared" si="0"/>
        <v>24</v>
      </c>
      <c r="C30" s="1" t="s">
        <v>53</v>
      </c>
      <c r="D30" s="8" t="s">
        <v>96</v>
      </c>
      <c r="E30" s="9" t="s">
        <v>97</v>
      </c>
    </row>
    <row r="31" spans="1:5" x14ac:dyDescent="0.25">
      <c r="A31" s="30"/>
      <c r="B31" s="10">
        <f t="shared" si="0"/>
        <v>25</v>
      </c>
      <c r="C31" s="1" t="s">
        <v>13</v>
      </c>
      <c r="D31" s="8" t="s">
        <v>46</v>
      </c>
      <c r="E31" s="9" t="s">
        <v>98</v>
      </c>
    </row>
    <row r="32" spans="1:5" x14ac:dyDescent="0.25">
      <c r="A32" s="30"/>
      <c r="B32" s="10">
        <f t="shared" si="0"/>
        <v>26</v>
      </c>
      <c r="C32" s="1" t="s">
        <v>99</v>
      </c>
      <c r="D32" s="8" t="s">
        <v>100</v>
      </c>
      <c r="E32" s="28" t="s">
        <v>101</v>
      </c>
    </row>
    <row r="33" spans="1:5" x14ac:dyDescent="0.25">
      <c r="A33" s="30"/>
      <c r="B33" s="10">
        <f t="shared" si="0"/>
        <v>27</v>
      </c>
      <c r="C33" s="1" t="s">
        <v>10</v>
      </c>
      <c r="D33" s="8" t="s">
        <v>102</v>
      </c>
      <c r="E33" s="27" t="s">
        <v>103</v>
      </c>
    </row>
    <row r="34" spans="1:5" x14ac:dyDescent="0.25">
      <c r="A34" s="30"/>
      <c r="B34" s="10">
        <f t="shared" si="0"/>
        <v>28</v>
      </c>
      <c r="C34" s="1" t="s">
        <v>38</v>
      </c>
      <c r="D34" s="8" t="s">
        <v>102</v>
      </c>
      <c r="E34" s="27" t="s">
        <v>103</v>
      </c>
    </row>
    <row r="35" spans="1:5" x14ac:dyDescent="0.25">
      <c r="A35" s="30"/>
      <c r="B35" s="10">
        <f t="shared" si="0"/>
        <v>29</v>
      </c>
      <c r="C35" s="1" t="s">
        <v>104</v>
      </c>
      <c r="D35" s="8" t="s">
        <v>105</v>
      </c>
      <c r="E35" s="9" t="s">
        <v>106</v>
      </c>
    </row>
    <row r="36" spans="1:5" x14ac:dyDescent="0.25">
      <c r="A36" s="30"/>
      <c r="B36" s="10">
        <f t="shared" si="0"/>
        <v>30</v>
      </c>
      <c r="C36" s="1" t="s">
        <v>107</v>
      </c>
      <c r="D36" s="8" t="s">
        <v>108</v>
      </c>
      <c r="E36" s="9" t="s">
        <v>109</v>
      </c>
    </row>
    <row r="37" spans="1:5" x14ac:dyDescent="0.25">
      <c r="A37" s="30"/>
      <c r="B37" s="10">
        <f t="shared" si="0"/>
        <v>31</v>
      </c>
      <c r="C37" s="1" t="s">
        <v>110</v>
      </c>
      <c r="D37" s="8" t="s">
        <v>111</v>
      </c>
      <c r="E37" s="9" t="s">
        <v>112</v>
      </c>
    </row>
    <row r="38" spans="1:5" x14ac:dyDescent="0.25">
      <c r="A38" s="30"/>
      <c r="B38" s="10">
        <f t="shared" si="0"/>
        <v>32</v>
      </c>
      <c r="C38" s="1" t="s">
        <v>31</v>
      </c>
      <c r="D38" s="8" t="s">
        <v>113</v>
      </c>
      <c r="E38" s="9" t="s">
        <v>114</v>
      </c>
    </row>
    <row r="39" spans="1:5" x14ac:dyDescent="0.25">
      <c r="B39" s="10">
        <f t="shared" si="0"/>
        <v>33</v>
      </c>
      <c r="C39" s="1" t="s">
        <v>115</v>
      </c>
      <c r="D39" s="8" t="s">
        <v>116</v>
      </c>
      <c r="E39" s="9" t="s">
        <v>117</v>
      </c>
    </row>
    <row r="40" spans="1:5" x14ac:dyDescent="0.25">
      <c r="B40" s="19">
        <f t="shared" si="0"/>
        <v>34</v>
      </c>
      <c r="C40" s="1" t="s">
        <v>118</v>
      </c>
      <c r="D40" s="8" t="s">
        <v>119</v>
      </c>
      <c r="E40" s="9" t="s">
        <v>120</v>
      </c>
    </row>
    <row r="41" spans="1:5" x14ac:dyDescent="0.25">
      <c r="B41" s="10">
        <f t="shared" si="0"/>
        <v>35</v>
      </c>
      <c r="C41" s="1" t="s">
        <v>17</v>
      </c>
      <c r="D41" s="8" t="s">
        <v>121</v>
      </c>
      <c r="E41" s="25" t="s">
        <v>122</v>
      </c>
    </row>
    <row r="42" spans="1:5" x14ac:dyDescent="0.25">
      <c r="B42" s="10">
        <f t="shared" si="0"/>
        <v>36</v>
      </c>
      <c r="C42" s="1" t="s">
        <v>50</v>
      </c>
      <c r="D42" s="8" t="s">
        <v>123</v>
      </c>
      <c r="E42" s="9" t="s">
        <v>124</v>
      </c>
    </row>
    <row r="43" spans="1:5" x14ac:dyDescent="0.25">
      <c r="B43" s="10">
        <f t="shared" si="0"/>
        <v>37</v>
      </c>
      <c r="C43" s="1" t="s">
        <v>24</v>
      </c>
      <c r="D43" s="8" t="s">
        <v>125</v>
      </c>
      <c r="E43" s="9" t="s">
        <v>126</v>
      </c>
    </row>
    <row r="44" spans="1:5" x14ac:dyDescent="0.25">
      <c r="B44" s="10">
        <f t="shared" si="0"/>
        <v>38</v>
      </c>
      <c r="C44" s="1" t="s">
        <v>32</v>
      </c>
      <c r="D44" s="8" t="s">
        <v>127</v>
      </c>
      <c r="E44" s="9" t="s">
        <v>128</v>
      </c>
    </row>
    <row r="45" spans="1:5" x14ac:dyDescent="0.25">
      <c r="B45" s="10">
        <f t="shared" si="0"/>
        <v>39</v>
      </c>
      <c r="C45" s="1" t="s">
        <v>39</v>
      </c>
      <c r="D45" s="8" t="s">
        <v>129</v>
      </c>
      <c r="E45" s="9" t="s">
        <v>130</v>
      </c>
    </row>
    <row r="46" spans="1:5" x14ac:dyDescent="0.25">
      <c r="B46" s="10">
        <f t="shared" si="0"/>
        <v>40</v>
      </c>
      <c r="C46" s="1" t="s">
        <v>131</v>
      </c>
      <c r="D46" s="8" t="s">
        <v>132</v>
      </c>
      <c r="E46" s="9" t="s">
        <v>133</v>
      </c>
    </row>
    <row r="47" spans="1:5" x14ac:dyDescent="0.25">
      <c r="B47" s="10">
        <f t="shared" si="0"/>
        <v>41</v>
      </c>
      <c r="C47" s="1" t="s">
        <v>134</v>
      </c>
      <c r="D47" s="8" t="s">
        <v>135</v>
      </c>
      <c r="E47" s="9" t="s">
        <v>136</v>
      </c>
    </row>
    <row r="48" spans="1:5" x14ac:dyDescent="0.25">
      <c r="B48" s="10">
        <f t="shared" si="0"/>
        <v>42</v>
      </c>
      <c r="C48" s="1" t="s">
        <v>33</v>
      </c>
      <c r="D48" s="8" t="s">
        <v>137</v>
      </c>
      <c r="E48" s="9" t="s">
        <v>138</v>
      </c>
    </row>
    <row r="49" spans="2:5" x14ac:dyDescent="0.25">
      <c r="B49" s="5">
        <f t="shared" si="0"/>
        <v>43</v>
      </c>
      <c r="C49" s="1" t="s">
        <v>15</v>
      </c>
      <c r="D49" s="8" t="s">
        <v>139</v>
      </c>
      <c r="E49" s="9" t="s">
        <v>140</v>
      </c>
    </row>
    <row r="50" spans="2:5" x14ac:dyDescent="0.25">
      <c r="B50" s="5">
        <f t="shared" si="0"/>
        <v>44</v>
      </c>
      <c r="C50" s="1" t="s">
        <v>34</v>
      </c>
      <c r="D50" s="8" t="s">
        <v>141</v>
      </c>
      <c r="E50" s="9" t="s">
        <v>142</v>
      </c>
    </row>
    <row r="51" spans="2:5" x14ac:dyDescent="0.25">
      <c r="B51" s="5">
        <f t="shared" si="0"/>
        <v>45</v>
      </c>
      <c r="C51" s="1" t="s">
        <v>27</v>
      </c>
      <c r="D51" s="8" t="s">
        <v>143</v>
      </c>
      <c r="E51" s="9" t="s">
        <v>144</v>
      </c>
    </row>
    <row r="52" spans="2:5" x14ac:dyDescent="0.25">
      <c r="B52" s="5">
        <f t="shared" si="0"/>
        <v>46</v>
      </c>
      <c r="C52" s="1" t="s">
        <v>16</v>
      </c>
      <c r="D52" s="8" t="s">
        <v>145</v>
      </c>
      <c r="E52" s="9" t="s">
        <v>146</v>
      </c>
    </row>
    <row r="53" spans="2:5" x14ac:dyDescent="0.25">
      <c r="B53" s="5">
        <f t="shared" si="0"/>
        <v>47</v>
      </c>
      <c r="C53" s="1" t="s">
        <v>147</v>
      </c>
      <c r="D53" s="8" t="s">
        <v>148</v>
      </c>
      <c r="E53" s="9" t="s">
        <v>149</v>
      </c>
    </row>
    <row r="54" spans="2:5" x14ac:dyDescent="0.25">
      <c r="B54" s="5">
        <f t="shared" si="0"/>
        <v>48</v>
      </c>
      <c r="C54" s="1" t="s">
        <v>150</v>
      </c>
      <c r="D54" s="8" t="s">
        <v>151</v>
      </c>
      <c r="E54" s="9" t="s">
        <v>152</v>
      </c>
    </row>
    <row r="55" spans="2:5" x14ac:dyDescent="0.25">
      <c r="B55" s="5">
        <f t="shared" si="0"/>
        <v>49</v>
      </c>
      <c r="C55" s="1" t="s">
        <v>153</v>
      </c>
      <c r="D55" s="8" t="s">
        <v>154</v>
      </c>
      <c r="E55" s="9" t="s">
        <v>155</v>
      </c>
    </row>
    <row r="56" spans="2:5" x14ac:dyDescent="0.25">
      <c r="B56" s="5">
        <f t="shared" si="0"/>
        <v>50</v>
      </c>
      <c r="C56" s="1" t="s">
        <v>156</v>
      </c>
      <c r="D56" s="8" t="s">
        <v>157</v>
      </c>
      <c r="E56" s="9" t="s">
        <v>158</v>
      </c>
    </row>
    <row r="57" spans="2:5" x14ac:dyDescent="0.25">
      <c r="B57" s="5">
        <f t="shared" si="0"/>
        <v>51</v>
      </c>
      <c r="C57" s="1" t="s">
        <v>159</v>
      </c>
      <c r="D57" s="8" t="s">
        <v>160</v>
      </c>
      <c r="E57" s="9" t="s">
        <v>161</v>
      </c>
    </row>
    <row r="58" spans="2:5" x14ac:dyDescent="0.25">
      <c r="B58" s="5">
        <f t="shared" si="0"/>
        <v>52</v>
      </c>
      <c r="C58" s="1" t="s">
        <v>22</v>
      </c>
      <c r="D58" s="8" t="s">
        <v>162</v>
      </c>
      <c r="E58" s="9" t="s">
        <v>163</v>
      </c>
    </row>
    <row r="59" spans="2:5" x14ac:dyDescent="0.25">
      <c r="B59" s="5">
        <f t="shared" si="0"/>
        <v>53</v>
      </c>
      <c r="C59" s="1" t="s">
        <v>164</v>
      </c>
      <c r="D59" s="8" t="s">
        <v>165</v>
      </c>
      <c r="E59" s="9" t="s">
        <v>166</v>
      </c>
    </row>
    <row r="60" spans="2:5" x14ac:dyDescent="0.25">
      <c r="B60" s="5">
        <f t="shared" si="0"/>
        <v>54</v>
      </c>
      <c r="C60" s="1" t="s">
        <v>167</v>
      </c>
      <c r="D60" s="8" t="s">
        <v>168</v>
      </c>
      <c r="E60" s="9" t="s">
        <v>169</v>
      </c>
    </row>
    <row r="61" spans="2:5" x14ac:dyDescent="0.25">
      <c r="B61" s="5">
        <f t="shared" si="0"/>
        <v>55</v>
      </c>
      <c r="C61" s="1" t="s">
        <v>26</v>
      </c>
      <c r="D61" s="8" t="s">
        <v>170</v>
      </c>
      <c r="E61" s="9" t="s">
        <v>171</v>
      </c>
    </row>
    <row r="62" spans="2:5" x14ac:dyDescent="0.25">
      <c r="B62" s="5">
        <f t="shared" si="0"/>
        <v>56</v>
      </c>
      <c r="C62" s="1" t="s">
        <v>172</v>
      </c>
      <c r="D62" s="8" t="s">
        <v>173</v>
      </c>
      <c r="E62" s="9" t="s">
        <v>174</v>
      </c>
    </row>
    <row r="63" spans="2:5" x14ac:dyDescent="0.25">
      <c r="B63" s="5">
        <f t="shared" si="0"/>
        <v>57</v>
      </c>
      <c r="C63" s="1" t="s">
        <v>175</v>
      </c>
      <c r="D63" s="8" t="s">
        <v>176</v>
      </c>
      <c r="E63" s="9" t="s">
        <v>177</v>
      </c>
    </row>
    <row r="64" spans="2:5" x14ac:dyDescent="0.25">
      <c r="B64" s="5">
        <f t="shared" si="0"/>
        <v>58</v>
      </c>
      <c r="C64" s="13" t="s">
        <v>178</v>
      </c>
      <c r="D64" s="12" t="s">
        <v>179</v>
      </c>
      <c r="E64" s="9" t="s">
        <v>180</v>
      </c>
    </row>
    <row r="65" spans="2:5" x14ac:dyDescent="0.25">
      <c r="B65" s="5">
        <f t="shared" si="0"/>
        <v>59</v>
      </c>
      <c r="C65" s="1" t="s">
        <v>181</v>
      </c>
      <c r="D65" s="8" t="s">
        <v>182</v>
      </c>
      <c r="E65" s="9" t="s">
        <v>183</v>
      </c>
    </row>
    <row r="66" spans="2:5" x14ac:dyDescent="0.25">
      <c r="B66" s="5">
        <f t="shared" si="0"/>
        <v>60</v>
      </c>
      <c r="C66" s="1" t="s">
        <v>184</v>
      </c>
      <c r="D66" s="8" t="s">
        <v>185</v>
      </c>
      <c r="E66" s="9" t="s">
        <v>186</v>
      </c>
    </row>
    <row r="67" spans="2:5" x14ac:dyDescent="0.25">
      <c r="B67" s="5">
        <f t="shared" si="0"/>
        <v>61</v>
      </c>
      <c r="C67" s="1" t="s">
        <v>42</v>
      </c>
      <c r="D67" s="8" t="s">
        <v>187</v>
      </c>
      <c r="E67" s="9" t="s">
        <v>188</v>
      </c>
    </row>
    <row r="68" spans="2:5" x14ac:dyDescent="0.25">
      <c r="B68" s="5">
        <f t="shared" si="0"/>
        <v>62</v>
      </c>
      <c r="C68" s="1" t="s">
        <v>189</v>
      </c>
      <c r="D68" s="8" t="s">
        <v>190</v>
      </c>
      <c r="E68" s="9" t="s">
        <v>191</v>
      </c>
    </row>
    <row r="69" spans="2:5" x14ac:dyDescent="0.25">
      <c r="B69" s="5">
        <f t="shared" si="0"/>
        <v>63</v>
      </c>
      <c r="C69" s="16" t="s">
        <v>192</v>
      </c>
      <c r="D69" s="17" t="s">
        <v>193</v>
      </c>
      <c r="E69" s="26" t="s">
        <v>194</v>
      </c>
    </row>
    <row r="70" spans="2:5" x14ac:dyDescent="0.25">
      <c r="B70" s="5">
        <f t="shared" si="0"/>
        <v>64</v>
      </c>
      <c r="C70" s="1" t="s">
        <v>35</v>
      </c>
      <c r="D70" s="8" t="s">
        <v>195</v>
      </c>
      <c r="E70" s="9" t="s">
        <v>196</v>
      </c>
    </row>
    <row r="71" spans="2:5" x14ac:dyDescent="0.25">
      <c r="B71" s="5">
        <f t="shared" si="0"/>
        <v>65</v>
      </c>
      <c r="C71" s="1" t="s">
        <v>36</v>
      </c>
      <c r="D71" s="8" t="s">
        <v>197</v>
      </c>
      <c r="E71" s="9" t="s">
        <v>198</v>
      </c>
    </row>
    <row r="72" spans="2:5" x14ac:dyDescent="0.25">
      <c r="B72" s="5">
        <f>B71+1</f>
        <v>66</v>
      </c>
      <c r="C72" s="1" t="s">
        <v>39</v>
      </c>
      <c r="D72" s="8" t="s">
        <v>199</v>
      </c>
      <c r="E72" s="9" t="s">
        <v>200</v>
      </c>
    </row>
    <row r="73" spans="2:5" x14ac:dyDescent="0.25">
      <c r="B73" s="5">
        <f>B72+1</f>
        <v>67</v>
      </c>
      <c r="C73" s="1" t="s">
        <v>115</v>
      </c>
      <c r="D73" s="8" t="s">
        <v>201</v>
      </c>
      <c r="E73" s="9" t="s">
        <v>202</v>
      </c>
    </row>
    <row r="74" spans="2:5" x14ac:dyDescent="0.25">
      <c r="B74" s="5">
        <f t="shared" ref="B74:B79" si="1">B73+1</f>
        <v>68</v>
      </c>
      <c r="C74" s="1" t="s">
        <v>32</v>
      </c>
      <c r="D74" s="8" t="s">
        <v>203</v>
      </c>
      <c r="E74" s="9" t="s">
        <v>204</v>
      </c>
    </row>
    <row r="75" spans="2:5" x14ac:dyDescent="0.25">
      <c r="B75" s="5">
        <f t="shared" si="1"/>
        <v>69</v>
      </c>
      <c r="C75" s="1" t="s">
        <v>40</v>
      </c>
      <c r="D75" s="8" t="s">
        <v>205</v>
      </c>
      <c r="E75" s="9" t="s">
        <v>206</v>
      </c>
    </row>
    <row r="76" spans="2:5" x14ac:dyDescent="0.25">
      <c r="B76" s="5">
        <f t="shared" si="1"/>
        <v>70</v>
      </c>
      <c r="C76" s="1" t="s">
        <v>9</v>
      </c>
      <c r="D76" s="8" t="s">
        <v>207</v>
      </c>
      <c r="E76" s="9" t="s">
        <v>208</v>
      </c>
    </row>
    <row r="77" spans="2:5" x14ac:dyDescent="0.25">
      <c r="B77" s="5">
        <f t="shared" si="1"/>
        <v>71</v>
      </c>
      <c r="C77" s="1" t="s">
        <v>10</v>
      </c>
      <c r="D77" s="8" t="s">
        <v>208</v>
      </c>
      <c r="E77" s="9" t="s">
        <v>209</v>
      </c>
    </row>
    <row r="78" spans="2:5" x14ac:dyDescent="0.25">
      <c r="B78" s="5">
        <f t="shared" si="1"/>
        <v>72</v>
      </c>
      <c r="C78" s="1" t="s">
        <v>210</v>
      </c>
      <c r="D78" s="8" t="s">
        <v>211</v>
      </c>
      <c r="E78" s="9" t="s">
        <v>212</v>
      </c>
    </row>
    <row r="79" spans="2:5" ht="15.75" thickBot="1" x14ac:dyDescent="0.3">
      <c r="B79" s="18">
        <f t="shared" si="1"/>
        <v>73</v>
      </c>
      <c r="C79" s="14" t="s">
        <v>41</v>
      </c>
      <c r="D79" s="15" t="s">
        <v>213</v>
      </c>
      <c r="E79" s="29" t="s">
        <v>214</v>
      </c>
    </row>
  </sheetData>
  <mergeCells count="4">
    <mergeCell ref="B1:E1"/>
    <mergeCell ref="B3:B4"/>
    <mergeCell ref="C3:C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16</vt:lpstr>
    </vt:vector>
  </TitlesOfParts>
  <Company>ЗАО ССК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TeplukhovIS</dc:creator>
  <cp:lastModifiedBy>Теплухов Иван</cp:lastModifiedBy>
  <cp:lastPrinted>2011-07-14T12:36:25Z</cp:lastPrinted>
  <dcterms:created xsi:type="dcterms:W3CDTF">2011-07-04T12:23:39Z</dcterms:created>
  <dcterms:modified xsi:type="dcterms:W3CDTF">2016-03-04T06:10:50Z</dcterms:modified>
</cp:coreProperties>
</file>