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tabRatio="598" activeTab="0"/>
  </bookViews>
  <sheets>
    <sheet name="май 2013" sheetId="1" r:id="rId1"/>
    <sheet name=" 201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<sst xmlns="http://schemas.openxmlformats.org/spreadsheetml/2006/main" count="296" uniqueCount="242">
  <si>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</si>
  <si>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</si>
  <si>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</si>
  <si>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</si>
  <si>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</si>
  <si>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</si>
  <si>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</si>
  <si>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ПС АВИС  110/10  КЛ-10 Ф-17</t>
  </si>
  <si>
    <t>12.15 ч. 28.06.2013</t>
  </si>
  <si>
    <t>1</t>
  </si>
  <si>
    <t>12.28 ч. 03.06.2013</t>
  </si>
  <si>
    <t>15.12 ч. 07.06.2013</t>
  </si>
  <si>
    <t>18.51 ч. 26.05.2013</t>
  </si>
  <si>
    <t>12.45 ч. 03.06.2013</t>
  </si>
  <si>
    <t>15.40 ч. 03.06.2013</t>
  </si>
  <si>
    <t>ГПП-2 Фосфор 110/6 С1Т</t>
  </si>
  <si>
    <t>ГПП-1 ТЭЗ 110/6 В-110 С2Т</t>
  </si>
  <si>
    <t>ПС Речная 110/6 В-1-6 С1Т</t>
  </si>
  <si>
    <t>14.32 ч. 03.06.2013</t>
  </si>
  <si>
    <t>ТП-26 Т1</t>
  </si>
  <si>
    <t>14.38 ч. 03.06.2013</t>
  </si>
  <si>
    <t>14.39 ч. 17.06.2013</t>
  </si>
  <si>
    <t>ТП-26 В-6 Т1</t>
  </si>
  <si>
    <t>ПС Станкозаводская  35/6 КЛ-35 Станкозаводская-1</t>
  </si>
  <si>
    <t>15.14 ч. 25.06.2013</t>
  </si>
  <si>
    <t>ПС Станкозаводская  35/6 1сек.ш.-35</t>
  </si>
  <si>
    <t>ПС Станкозаводская  35/6 СВ-35</t>
  </si>
  <si>
    <t>16.54 ч. 25.06.2013</t>
  </si>
  <si>
    <t>ПС Станкозаводская  35/6 ТН-1-35</t>
  </si>
  <si>
    <t>14.56 ч. 25.06.2013</t>
  </si>
  <si>
    <t>ПС Станкозаводская  35/6  Т1Т</t>
  </si>
  <si>
    <t>09.16 ч. 24.06.2013</t>
  </si>
  <si>
    <t>10.04 ч. 24.06.2013</t>
  </si>
  <si>
    <t>10.15 ч. 24.06.2013</t>
  </si>
  <si>
    <t>10.02 ч. 24.06.2013</t>
  </si>
  <si>
    <t>10.01 ч. 24.06.2013</t>
  </si>
  <si>
    <t>16.46 ч. 25.06.2013</t>
  </si>
  <si>
    <t>ТП-101 "Владимир" Т1, В-6 Т1</t>
  </si>
  <si>
    <t>11.07 ч. 04.06.2013</t>
  </si>
  <si>
    <t>11.08 ч. 06.06.2013</t>
  </si>
  <si>
    <t>ТП-101 "Владимир" яч.5 КЛ-6 ф-5</t>
  </si>
  <si>
    <t>12.30 ч. 10.06.2013</t>
  </si>
  <si>
    <t>15.20 ч. 11.06.2013</t>
  </si>
  <si>
    <t>РТП "Ледовая арена" КЛ-10 кВ ф-11,55</t>
  </si>
  <si>
    <t>11.12 ч. 31.05.2013</t>
  </si>
  <si>
    <t>16.37 ч. 25.06.2013</t>
  </si>
  <si>
    <t>ГПП-2 Промсинтез 110/10 КЛ-10 ф-25</t>
  </si>
  <si>
    <t>ГПП-1 "ВПХ" 110/6 ф-19, 21, 27, 30, 26, 29</t>
  </si>
  <si>
    <t>КРУН-1 Смышляевка КЛ-10 ф-8</t>
  </si>
  <si>
    <t>ПС АВИС 110/10  ВЛ-110 СамТЭЦ-БТЭЦ</t>
  </si>
  <si>
    <t>ГПП-2 Фосфор 110/6 ВЛ-110 ХЗ-4</t>
  </si>
  <si>
    <t>ПС Калиновская 35/6 ф-2, 5, 6</t>
  </si>
  <si>
    <t>ЦРП-10 Кировская КЛ-10 ф-3</t>
  </si>
  <si>
    <t>РТП "Ледовая арена" КЛ-10 кВ ф-11</t>
  </si>
  <si>
    <t>ПС ЗИМ 110/35/6 ВЛ-6 ф-15</t>
  </si>
  <si>
    <t>ПС ЧОЗИП  110/10  ВЛ-110 Чапаевская-1</t>
  </si>
  <si>
    <t>11.25 ч. 03.06.2013</t>
  </si>
  <si>
    <t>11.38 ч. 04.06.2013</t>
  </si>
  <si>
    <t>09.15 ч. 05.06.2013</t>
  </si>
  <si>
    <t>13.14 ч. 07.06.2013</t>
  </si>
  <si>
    <t>13.40 ч. 11.06.2013</t>
  </si>
  <si>
    <t>11.00 ч. 06.06.2013</t>
  </si>
  <si>
    <t>16.50 ч. 04.06.2013</t>
  </si>
  <si>
    <t>10.18 ч. 13.06.2013</t>
  </si>
  <si>
    <t>11.30 ч. 07.06.2013</t>
  </si>
  <si>
    <t>20.51 ч. 09.06.2013</t>
  </si>
  <si>
    <t>04.40 ч. 07.06.2013</t>
  </si>
  <si>
    <t>22.23 ч. 12.06.2013</t>
  </si>
  <si>
    <t>15.55 ч. 24.06.2013</t>
  </si>
  <si>
    <t>15.12 ч. 13.06.2013</t>
  </si>
  <si>
    <t>10.55 ч. 05.06.2013</t>
  </si>
  <si>
    <t>12.09 ч. 06.06.2013</t>
  </si>
  <si>
    <t>15.17 ч. 13.06.2013</t>
  </si>
  <si>
    <t>18.28 ч. 07.06.2013</t>
  </si>
  <si>
    <t>14.52 ч. 05.06.2013</t>
  </si>
  <si>
    <t>14.05 ч. 04.06.2013</t>
  </si>
  <si>
    <t>15.31 ч. 04.06.2013</t>
  </si>
  <si>
    <t>09.48 ч. 01.07.2013</t>
  </si>
  <si>
    <t>12.35 ч. 19.06.2013</t>
  </si>
  <si>
    <t>24.00 ч. 07.06.2013</t>
  </si>
  <si>
    <t>ПС Богатырь  35/6  Т1Т</t>
  </si>
  <si>
    <t>10.16 ч. 11.06.2013</t>
  </si>
  <si>
    <t>14.36 ч. 11.06.2013</t>
  </si>
  <si>
    <t>ГПП-2 Промсинтез яч.23 КЛ-10 ф-23</t>
  </si>
  <si>
    <t>10.45 ч. 10.06.2013</t>
  </si>
  <si>
    <t>14.53 ч. 11.06.2013</t>
  </si>
  <si>
    <t>14.46 ч. 10.06.2013</t>
  </si>
  <si>
    <t>ТП-101 "Владимир"  В-6 Т2</t>
  </si>
  <si>
    <t>14.14 ч. 20.06.2013</t>
  </si>
  <si>
    <t>16.17 ч. 21.06.2013</t>
  </si>
  <si>
    <t>ПС Богатырь  35/6  Т2Т</t>
  </si>
  <si>
    <t>10.44 ч. 20.06.2013</t>
  </si>
  <si>
    <t>12.17 ч. 20.06.2013</t>
  </si>
  <si>
    <t>ПС ЧОЗИП  110/10  яч. №13 ТН-2-10</t>
  </si>
  <si>
    <t>11.32 ч. 10.06.2013</t>
  </si>
  <si>
    <t>13.05 ч. 10.06.2013</t>
  </si>
  <si>
    <t>ПС Преображенка 110/10 ВЛ-110 Переволоки-1</t>
  </si>
  <si>
    <t>10.37 ч. 10.06.2013</t>
  </si>
  <si>
    <t>17.51 ч. 21.06.2013</t>
  </si>
  <si>
    <t>ГПП-1 ТЭЗ 110/6 КЛ-6  ф-55</t>
  </si>
  <si>
    <t>15.56 ч. 14.06.2013</t>
  </si>
  <si>
    <t>13.45 ч. 17.06.2013</t>
  </si>
  <si>
    <t>11.41 ч. 13.06.2013</t>
  </si>
  <si>
    <t>14.26 ч. 13.06.2013</t>
  </si>
  <si>
    <t>10.30 ч. 14.06.2013</t>
  </si>
  <si>
    <t>13.30 ч. 14.06.2013</t>
  </si>
  <si>
    <t>РТП "Ледовая арена" КЛ-10 кВ ф-54</t>
  </si>
  <si>
    <t>11.08 ч. 14.06.2013</t>
  </si>
  <si>
    <t>14.06 ч. 14.06.2013</t>
  </si>
  <si>
    <t>11.00 ч. 14.06.2013</t>
  </si>
  <si>
    <t>ПС АВИС  110/10  КЛ-10 Ф-38</t>
  </si>
  <si>
    <t>14.03 ч. 20.06.2013</t>
  </si>
  <si>
    <t>15.24 ч. 21.06.2013</t>
  </si>
  <si>
    <t>ПС ЗИМ 110/35/6 ВЛ-6 ф-43</t>
  </si>
  <si>
    <t>22.50 ч. 19.06.2013</t>
  </si>
  <si>
    <t>14.33 ч. 22.06.2013</t>
  </si>
  <si>
    <t>РТП "Ледовая арена" КЛ-10 кВ ф-55</t>
  </si>
  <si>
    <t>16.50 ч. 14.06.2013</t>
  </si>
  <si>
    <t>09.00 ч. 14.06.2013</t>
  </si>
  <si>
    <t>ПС АВИС  110/10  С2Т</t>
  </si>
  <si>
    <t>12.00 ч. 14.06.2013</t>
  </si>
  <si>
    <t>23.20 ч. 21.06.2013</t>
  </si>
  <si>
    <t>ПС АВИС  110/10  СВ-110</t>
  </si>
  <si>
    <t>12.35 ч. 14.06.2013</t>
  </si>
  <si>
    <t>23.10 ч. 21.06.2013</t>
  </si>
  <si>
    <t>ПС АВИС  110/10  2с.ш.-110</t>
  </si>
  <si>
    <t>12.58 ч. 14.06.2013</t>
  </si>
  <si>
    <t>ПС АВИС  110/10  ВЛ-110 БК-2</t>
  </si>
  <si>
    <t>19.20 ч. 14.06.2013</t>
  </si>
  <si>
    <t>23.09 ч. 14.06.2013</t>
  </si>
  <si>
    <t>19.29 ч. 14.06.2013</t>
  </si>
  <si>
    <t>ПС АВИС  110/10  В-110 БК-2</t>
  </si>
  <si>
    <t>ГПП-1 "ВПХ" 110/6 Шкаф обдува С1Т</t>
  </si>
  <si>
    <t>ГПП-1 "ВПХ" 110/6 1 сек.ш.-6</t>
  </si>
  <si>
    <t>ГПП-1 "ВПХ" 110/6 КЛ-6 ф-20</t>
  </si>
  <si>
    <t>09.17 ч. 14.06.2013</t>
  </si>
  <si>
    <t>12.12 ч. 14.06.2013</t>
  </si>
  <si>
    <t>ПС Преображенка 110/10 2с.ш.-110</t>
  </si>
  <si>
    <t>11.22 ч. 21.06.2013</t>
  </si>
  <si>
    <t>13.30 ч. 21.06.2013</t>
  </si>
  <si>
    <t>09.38 ч. 21.06.2013</t>
  </si>
  <si>
    <t>14.10 ч. 17.06.2013</t>
  </si>
  <si>
    <t>15.00 ч. 17.06.2013</t>
  </si>
  <si>
    <t>16.37 ч. 21.06.2013</t>
  </si>
  <si>
    <t>ГПП-1 ТЭЗ 110/6 КВЛ-110 Ставрополь-4</t>
  </si>
  <si>
    <t>10.51 ч. 26.06.2013</t>
  </si>
  <si>
    <t>18.08 ч. 26.06.2013</t>
  </si>
  <si>
    <t>14.56 ч. 24.06.2013</t>
  </si>
  <si>
    <t>ПС АВИС  110/10  КЛ-10 ф-11</t>
  </si>
  <si>
    <t>09.08 ч. 20.06.2013</t>
  </si>
  <si>
    <t>11.54 ч. 20.06.2013</t>
  </si>
  <si>
    <t>ТП-101 "Владимир" АВ-04 Т1</t>
  </si>
  <si>
    <t>12.55 ч. 20.06.2013</t>
  </si>
  <si>
    <t>13.40 ч. 20.06.2013</t>
  </si>
  <si>
    <t>ПС АВИС  110/10  С1Т</t>
  </si>
  <si>
    <t>10.01 ч. 28.06.2013</t>
  </si>
  <si>
    <t>13.46 ч. 28.06.2013</t>
  </si>
  <si>
    <t>ПС Станкозаводская  35/6 В-35 Т1Т</t>
  </si>
  <si>
    <t>ГПП-1 Фосфор 110/6 В-1-6 С1Т</t>
  </si>
  <si>
    <t>10.20 ч. 25.06.2013</t>
  </si>
  <si>
    <t>16.52 ч. 25.06.2013</t>
  </si>
  <si>
    <t>ГПП-1 Фосфор 110/6 1сек.ш.-6</t>
  </si>
  <si>
    <t>ГПП-1 Фосфор 110/6 СВ-1-4-6</t>
  </si>
  <si>
    <t>ПС Красноселки 110/6 4 сек.ш.-6</t>
  </si>
  <si>
    <t xml:space="preserve">ПС Красноселки 110/6 КВЛ-6 ф-40 </t>
  </si>
  <si>
    <t>12.44 ч. 27.06.2013</t>
  </si>
  <si>
    <t>16.30 ч. 27.06.2013</t>
  </si>
  <si>
    <t>ПС Красноселки 110/6 3 сек.ш.-6</t>
  </si>
  <si>
    <t>12.00 ч. 26.06.2013</t>
  </si>
  <si>
    <t>16.47 ч. 26.06.2013</t>
  </si>
  <si>
    <t>ГПП-35/22 ЗИМ ТН-2-22</t>
  </si>
  <si>
    <t>10.01 ч. 25.06.2013</t>
  </si>
  <si>
    <t>16.48 ч. 25.06.2013</t>
  </si>
  <si>
    <t>ПС АВИС  110/10  КЛ-10 ф-29</t>
  </si>
  <si>
    <t>09.18 ч. 25.06.2013</t>
  </si>
  <si>
    <t>12.42 ч. 25.06.2013</t>
  </si>
  <si>
    <t>ПС АВИС  110/10  КЛ-10 ф-34</t>
  </si>
  <si>
    <t>20.35 ч. 26.06.2013</t>
  </si>
  <si>
    <t>23.26 ч. 28.06.2013</t>
  </si>
  <si>
    <t xml:space="preserve">ПС Самарский водозабор 35/6 </t>
  </si>
  <si>
    <t>ГПП-1 Промсинтез 35/10/3 яч.4 Р1Т</t>
  </si>
  <si>
    <t>13.35 ч. 26.06.2013</t>
  </si>
  <si>
    <t>17.27 ч. 26.06.2013</t>
  </si>
  <si>
    <t>РП-7 1с.ш.-6</t>
  </si>
  <si>
    <t>10.34 ч. 26.06.2013</t>
  </si>
  <si>
    <t>18.49 ч. 28.06.2013</t>
  </si>
  <si>
    <t>РТП "Ледовая арена" КЛ-10 кВ ф-11, 54, 55</t>
  </si>
  <si>
    <t>09.00 ч. 24.06.2013</t>
  </si>
  <si>
    <t>ГПП-1 Промсинтез 35/10/3 центральная сигнализация</t>
  </si>
  <si>
    <t>11.21 ч. 24.06.2013</t>
  </si>
  <si>
    <t>12.20 ч. 25.06.2013</t>
  </si>
  <si>
    <t>11.40 ч. 25.06.2013</t>
  </si>
  <si>
    <t>13.59 ч. 25.06.2013</t>
  </si>
  <si>
    <t>ГПП-1 Промсинтез 35/10/3 КЛ-10 ф-8</t>
  </si>
  <si>
    <t>09.27 ч. 25.06.2013</t>
  </si>
  <si>
    <t>15.41 ч. 25.06.2013</t>
  </si>
  <si>
    <t>РТП "Ледовая арена" КЛ-10 кВ ф-8</t>
  </si>
  <si>
    <t>17.18 ч. 25.06.2013</t>
  </si>
  <si>
    <t>ПС Красноселки 110/6 КЛ-6 ф-40</t>
  </si>
  <si>
    <t>17.40 ч. 26.06.2013</t>
  </si>
  <si>
    <t>РП-7 В-6 яч.19</t>
  </si>
  <si>
    <t>РП-7 В-6 яч.17</t>
  </si>
  <si>
    <t>РП-7 В-6 ТН-1-6</t>
  </si>
  <si>
    <t>13.36 ч. 26.06.2013</t>
  </si>
  <si>
    <t>РП-7 В-6 СВ-6</t>
  </si>
  <si>
    <t>11.52 ч. 26.06.2013</t>
  </si>
  <si>
    <t>РП-7 В-6 ОЛС ф-1</t>
  </si>
  <si>
    <t>РП-7 Т1</t>
  </si>
  <si>
    <t>11.04 ч. 26.06.2013</t>
  </si>
  <si>
    <t>РП-7 В-6 Т1</t>
  </si>
  <si>
    <t>РП-7 КЛ-6 ф-1</t>
  </si>
  <si>
    <t>РП-7 В-6 ф-1</t>
  </si>
  <si>
    <t>РП-7 В-6 ф-11</t>
  </si>
  <si>
    <t>11.48 ч. 26.06.2013</t>
  </si>
  <si>
    <t>РП-7 КЛ-6 ф-11</t>
  </si>
  <si>
    <t>11.20 ч. 26.06.2013</t>
  </si>
  <si>
    <t>РП-7 КЛ-6 ф-15</t>
  </si>
  <si>
    <t>РП-7 В-6 ф-15</t>
  </si>
  <si>
    <t>ПС АВИС  110/10  КЛ-10 ф-17</t>
  </si>
  <si>
    <t>19.14 ч. 28.06.2013</t>
  </si>
  <si>
    <t>21.29 ч. 28.06.2013</t>
  </si>
  <si>
    <t>19.15 ч. 28.06.2013</t>
  </si>
  <si>
    <t>19.53 ч. 28.06.2013</t>
  </si>
  <si>
    <t>ПС ЗИМ 110/35/6  ВЛ-35 С1Т</t>
  </si>
  <si>
    <t>11.32 ч. 26.06.2013</t>
  </si>
  <si>
    <t>15.00 ч. 26.06.2013</t>
  </si>
  <si>
    <t>ГПП-1 Фосфор  110/6 С2Т</t>
  </si>
  <si>
    <t>11.10 ч. 26.06.2013</t>
  </si>
  <si>
    <t>14.08 ч. 26.06.2013</t>
  </si>
  <si>
    <t>13.05 ч. 26.06.2013</t>
  </si>
  <si>
    <t>15.51 ч. 26.06.2013</t>
  </si>
  <si>
    <t>ПС Красноселки 110/6 С1Т</t>
  </si>
  <si>
    <t>ПС ЗИМ 110/35/6  В-1-6 С1Т</t>
  </si>
  <si>
    <t>14.13 ч. 26.06.2013</t>
  </si>
  <si>
    <t>15.34 ч. 26.06.2013</t>
  </si>
  <si>
    <t>РП-2 "Фрегат" КЛ-10 ф-22</t>
  </si>
  <si>
    <t>21.44 ч. 28.06.2013</t>
  </si>
  <si>
    <t>ПС Красноселки 110/6 С2Т</t>
  </si>
  <si>
    <t>12.57 ч. 27.06.2013</t>
  </si>
  <si>
    <t>15.35 ч. 27.06.2013</t>
  </si>
  <si>
    <t>10.27 ч. 28.06.2013</t>
  </si>
  <si>
    <t>08.45 ч. 28.06.2013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</si>
</sst>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b/>
      <sz val="9"/>
      <color indexed="55"/>
      <name val="Tahoma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" fillId="0" borderId="0" xfId="53" applyBorder="1" applyAlignment="1" applyProtection="1">
      <alignment vertical="center"/>
      <protection/>
    </xf>
    <xf numFmtId="0" fontId="3" fillId="0" borderId="11" xfId="53" applyFont="1" applyFill="1" applyBorder="1" applyAlignment="1" applyProtection="1">
      <alignment horizontal="left" vertical="center" wrapText="1"/>
      <protection/>
    </xf>
    <xf numFmtId="0" fontId="41" fillId="0" borderId="0" xfId="53" applyFont="1" applyBorder="1" applyAlignment="1" applyProtection="1">
      <alignment vertical="center"/>
      <protection/>
    </xf>
    <xf numFmtId="0" fontId="5" fillId="0" borderId="0" xfId="53" applyFont="1" applyBorder="1" applyAlignment="1" applyProtection="1">
      <alignment vertical="center"/>
      <protection/>
    </xf>
    <xf numFmtId="0" fontId="4" fillId="0" borderId="12" xfId="48" applyFont="1" applyFill="1" applyBorder="1" applyAlignment="1" applyProtection="1">
      <alignment horizontal="center" vertical="center" wrapText="1"/>
      <protection/>
    </xf>
    <xf numFmtId="0" fontId="4" fillId="0" borderId="13" xfId="48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" fontId="3" fillId="0" borderId="14" xfId="53" applyNumberFormat="1" applyFont="1" applyBorder="1" applyAlignment="1" applyProtection="1">
      <alignment horizontal="center" vertical="center"/>
      <protection/>
    </xf>
    <xf numFmtId="0" fontId="39" fillId="0" borderId="0" xfId="0" applyFont="1" applyAlignment="1">
      <alignment/>
    </xf>
    <xf numFmtId="0" fontId="6" fillId="0" borderId="15" xfId="48" applyFont="1" applyFill="1" applyBorder="1" applyAlignment="1" applyProtection="1">
      <alignment horizontal="center" vertical="center" wrapText="1"/>
      <protection/>
    </xf>
    <xf numFmtId="0" fontId="6" fillId="0" borderId="16" xfId="48" applyFont="1" applyBorder="1" applyAlignment="1" applyProtection="1">
      <alignment horizontal="center" vertical="center" wrapText="1"/>
      <protection/>
    </xf>
    <xf numFmtId="0" fontId="2" fillId="0" borderId="17" xfId="53" applyFont="1" applyFill="1" applyBorder="1" applyAlignment="1" applyProtection="1">
      <alignment vertical="center" wrapText="1"/>
      <protection/>
    </xf>
    <xf numFmtId="0" fontId="2" fillId="0" borderId="18" xfId="53" applyFont="1" applyFill="1" applyBorder="1" applyAlignment="1" applyProtection="1">
      <alignment vertical="center" wrapText="1"/>
      <protection/>
    </xf>
    <xf numFmtId="22" fontId="5" fillId="0" borderId="11" xfId="53" applyNumberFormat="1" applyFill="1" applyBorder="1" applyAlignment="1" applyProtection="1">
      <alignment horizontal="center" vertical="center"/>
      <protection/>
    </xf>
    <xf numFmtId="22" fontId="5" fillId="0" borderId="19" xfId="53" applyNumberFormat="1" applyFill="1" applyBorder="1" applyAlignment="1" applyProtection="1">
      <alignment horizontal="center" vertical="center"/>
      <protection/>
    </xf>
    <xf numFmtId="49" fontId="3" fillId="0" borderId="20" xfId="53" applyNumberFormat="1" applyFont="1" applyBorder="1" applyAlignment="1" applyProtection="1">
      <alignment horizontal="center" vertical="center"/>
      <protection/>
    </xf>
    <xf numFmtId="1" fontId="3" fillId="0" borderId="21" xfId="53" applyNumberFormat="1" applyFont="1" applyBorder="1" applyAlignment="1" applyProtection="1">
      <alignment horizontal="center" vertical="center"/>
      <protection/>
    </xf>
    <xf numFmtId="1" fontId="3" fillId="0" borderId="11" xfId="53" applyNumberFormat="1" applyFont="1" applyBorder="1" applyAlignment="1" applyProtection="1">
      <alignment horizontal="left" vertical="center"/>
      <protection/>
    </xf>
    <xf numFmtId="0" fontId="2" fillId="0" borderId="22" xfId="53" applyFont="1" applyFill="1" applyBorder="1" applyAlignment="1" applyProtection="1">
      <alignment horizontal="center" vertical="center" wrapText="1"/>
      <protection/>
    </xf>
    <xf numFmtId="0" fontId="6" fillId="0" borderId="23" xfId="48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/>
    </xf>
    <xf numFmtId="0" fontId="3" fillId="0" borderId="24" xfId="48" applyFont="1" applyFill="1" applyBorder="1" applyAlignment="1" applyProtection="1">
      <alignment horizontal="center" vertical="center" wrapText="1"/>
      <protection/>
    </xf>
    <xf numFmtId="0" fontId="3" fillId="0" borderId="25" xfId="48" applyFont="1" applyFill="1" applyBorder="1" applyAlignment="1" applyProtection="1">
      <alignment horizontal="center" vertical="center" wrapText="1"/>
      <protection/>
    </xf>
    <xf numFmtId="0" fontId="3" fillId="0" borderId="26" xfId="48" applyFont="1" applyFill="1" applyBorder="1" applyAlignment="1" applyProtection="1">
      <alignment horizontal="center" vertical="center" wrapText="1"/>
      <protection/>
    </xf>
    <xf numFmtId="0" fontId="3" fillId="0" borderId="27" xfId="48" applyFont="1" applyFill="1" applyBorder="1" applyAlignment="1" applyProtection="1">
      <alignment horizontal="center" vertical="center" wrapText="1"/>
      <protection/>
    </xf>
    <xf numFmtId="0" fontId="4" fillId="0" borderId="28" xfId="48" applyFont="1" applyFill="1" applyBorder="1" applyAlignment="1" applyProtection="1">
      <alignment horizontal="center" vertical="center" wrapText="1"/>
      <protection/>
    </xf>
    <xf numFmtId="0" fontId="4" fillId="0" borderId="29" xfId="48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5"/>
  <sheetViews>
    <sheetView tabSelected="1" zoomScalePageLayoutView="0" workbookViewId="0" topLeftCell="A82">
      <selection activeCell="A106" sqref="A106:IV132"/>
    </sheetView>
  </sheetViews>
  <sheetFormatPr defaultColWidth="9.140625" defaultRowHeight="15"/>
  <cols>
    <col min="3" max="3" width="49.28125" style="0" customWidth="1"/>
    <col min="4" max="4" width="21.140625" style="7" customWidth="1"/>
    <col min="5" max="5" width="25.57421875" style="7" customWidth="1"/>
  </cols>
  <sheetData>
    <row r="1" spans="2:5" ht="18.75">
      <c r="B1" s="28" t="s">
        <v>6</v>
      </c>
      <c r="C1" s="28"/>
      <c r="D1" s="28"/>
      <c r="E1" s="28"/>
    </row>
    <row r="2" ht="15.75" thickBot="1"/>
    <row r="3" spans="2:6" ht="15.75" thickBot="1">
      <c r="B3" s="22" t="s">
        <v>0</v>
      </c>
      <c r="C3" s="24" t="s">
        <v>1</v>
      </c>
      <c r="D3" s="26" t="s">
        <v>2</v>
      </c>
      <c r="E3" s="27"/>
      <c r="F3" s="1"/>
    </row>
    <row r="4" spans="2:6" ht="15.75" thickBot="1">
      <c r="B4" s="23"/>
      <c r="C4" s="25"/>
      <c r="D4" s="5" t="s">
        <v>3</v>
      </c>
      <c r="E4" s="6" t="s">
        <v>4</v>
      </c>
      <c r="F4" s="1"/>
    </row>
    <row r="5" spans="2:6" ht="15.75" thickBot="1">
      <c r="B5" s="11">
        <v>1</v>
      </c>
      <c r="C5" s="20">
        <v>2</v>
      </c>
      <c r="D5" s="10">
        <v>3</v>
      </c>
      <c r="E5" s="10">
        <v>4</v>
      </c>
      <c r="F5" s="1"/>
    </row>
    <row r="6" spans="2:6" ht="15">
      <c r="B6" s="16"/>
      <c r="C6" s="19" t="s">
        <v>5</v>
      </c>
      <c r="D6" s="12"/>
      <c r="E6" s="13"/>
      <c r="F6" s="1"/>
    </row>
    <row r="7" spans="2:6" ht="15">
      <c r="B7" s="17" t="s">
        <v>9</v>
      </c>
      <c r="C7" s="18" t="s">
        <v>16</v>
      </c>
      <c r="D7" s="14" t="s">
        <v>10</v>
      </c>
      <c r="E7" s="14" t="s">
        <v>11</v>
      </c>
      <c r="F7" s="1"/>
    </row>
    <row r="8" spans="2:6" ht="15">
      <c r="B8" s="17">
        <f>B7+1</f>
        <v>2</v>
      </c>
      <c r="C8" s="2" t="s">
        <v>7</v>
      </c>
      <c r="D8" s="14" t="s">
        <v>12</v>
      </c>
      <c r="E8" s="14" t="s">
        <v>78</v>
      </c>
      <c r="F8" s="1"/>
    </row>
    <row r="9" spans="2:6" ht="15">
      <c r="B9" s="17">
        <f aca="true" t="shared" si="0" ref="B9:B48">B8+1</f>
        <v>3</v>
      </c>
      <c r="C9" s="2" t="s">
        <v>17</v>
      </c>
      <c r="D9" s="14" t="s">
        <v>13</v>
      </c>
      <c r="E9" s="14" t="s">
        <v>14</v>
      </c>
      <c r="F9" s="1"/>
    </row>
    <row r="10" spans="2:6" ht="15">
      <c r="B10" s="17">
        <f t="shared" si="0"/>
        <v>4</v>
      </c>
      <c r="C10" s="2" t="s">
        <v>15</v>
      </c>
      <c r="D10" s="14" t="s">
        <v>18</v>
      </c>
      <c r="E10" s="14" t="s">
        <v>77</v>
      </c>
      <c r="F10" s="1"/>
    </row>
    <row r="11" spans="2:6" ht="15">
      <c r="B11" s="17">
        <f t="shared" si="0"/>
        <v>5</v>
      </c>
      <c r="C11" s="2" t="s">
        <v>22</v>
      </c>
      <c r="D11" s="14" t="s">
        <v>20</v>
      </c>
      <c r="E11" s="14" t="s">
        <v>21</v>
      </c>
      <c r="F11" s="1"/>
    </row>
    <row r="12" spans="2:6" ht="15">
      <c r="B12" s="17">
        <f t="shared" si="0"/>
        <v>6</v>
      </c>
      <c r="C12" s="2" t="s">
        <v>19</v>
      </c>
      <c r="D12" s="14" t="s">
        <v>20</v>
      </c>
      <c r="E12" s="14" t="s">
        <v>21</v>
      </c>
      <c r="F12" s="1"/>
    </row>
    <row r="13" spans="2:6" ht="15">
      <c r="B13" s="17">
        <f t="shared" si="0"/>
        <v>7</v>
      </c>
      <c r="C13" s="2" t="s">
        <v>23</v>
      </c>
      <c r="D13" s="14" t="s">
        <v>32</v>
      </c>
      <c r="E13" s="14" t="s">
        <v>24</v>
      </c>
      <c r="F13" s="1"/>
    </row>
    <row r="14" spans="2:6" ht="15">
      <c r="B14" s="17">
        <f t="shared" si="0"/>
        <v>8</v>
      </c>
      <c r="C14" s="2" t="s">
        <v>25</v>
      </c>
      <c r="D14" s="14" t="s">
        <v>33</v>
      </c>
      <c r="E14" s="14" t="s">
        <v>29</v>
      </c>
      <c r="F14" s="1"/>
    </row>
    <row r="15" spans="2:6" ht="15">
      <c r="B15" s="17">
        <f t="shared" si="0"/>
        <v>9</v>
      </c>
      <c r="C15" s="2" t="s">
        <v>26</v>
      </c>
      <c r="D15" s="14" t="s">
        <v>34</v>
      </c>
      <c r="E15" s="14" t="s">
        <v>27</v>
      </c>
      <c r="F15" s="1"/>
    </row>
    <row r="16" spans="2:6" ht="15">
      <c r="B16" s="17">
        <f t="shared" si="0"/>
        <v>10</v>
      </c>
      <c r="C16" s="2" t="s">
        <v>28</v>
      </c>
      <c r="D16" s="14" t="s">
        <v>35</v>
      </c>
      <c r="E16" s="14" t="s">
        <v>29</v>
      </c>
      <c r="F16" s="1"/>
    </row>
    <row r="17" spans="2:6" ht="15">
      <c r="B17" s="17">
        <f t="shared" si="0"/>
        <v>11</v>
      </c>
      <c r="C17" s="2" t="s">
        <v>30</v>
      </c>
      <c r="D17" s="14" t="s">
        <v>31</v>
      </c>
      <c r="E17" s="14" t="s">
        <v>36</v>
      </c>
      <c r="F17" s="1"/>
    </row>
    <row r="18" spans="2:6" ht="15">
      <c r="B18" s="17">
        <f t="shared" si="0"/>
        <v>12</v>
      </c>
      <c r="C18" s="2" t="s">
        <v>37</v>
      </c>
      <c r="D18" s="14" t="s">
        <v>38</v>
      </c>
      <c r="E18" s="14" t="s">
        <v>39</v>
      </c>
      <c r="F18" s="1"/>
    </row>
    <row r="19" spans="2:6" ht="15">
      <c r="B19" s="17">
        <f t="shared" si="0"/>
        <v>13</v>
      </c>
      <c r="C19" s="2" t="s">
        <v>40</v>
      </c>
      <c r="D19" s="14" t="s">
        <v>41</v>
      </c>
      <c r="E19" s="14" t="s">
        <v>42</v>
      </c>
      <c r="F19" s="1"/>
    </row>
    <row r="20" spans="2:6" ht="15">
      <c r="B20" s="17">
        <f t="shared" si="0"/>
        <v>14</v>
      </c>
      <c r="C20" s="2" t="s">
        <v>43</v>
      </c>
      <c r="D20" s="14" t="s">
        <v>44</v>
      </c>
      <c r="E20" s="14" t="s">
        <v>45</v>
      </c>
      <c r="F20" s="1"/>
    </row>
    <row r="21" spans="2:6" ht="15">
      <c r="B21" s="17">
        <f t="shared" si="0"/>
        <v>15</v>
      </c>
      <c r="C21" s="2" t="s">
        <v>46</v>
      </c>
      <c r="D21" s="14" t="s">
        <v>56</v>
      </c>
      <c r="E21" s="14" t="s">
        <v>76</v>
      </c>
      <c r="F21" s="1"/>
    </row>
    <row r="22" spans="2:6" ht="15">
      <c r="B22" s="17">
        <f t="shared" si="0"/>
        <v>16</v>
      </c>
      <c r="C22" s="2" t="s">
        <v>47</v>
      </c>
      <c r="D22" s="14" t="s">
        <v>57</v>
      </c>
      <c r="E22" s="14" t="s">
        <v>75</v>
      </c>
      <c r="F22" s="3"/>
    </row>
    <row r="23" spans="2:6" ht="15">
      <c r="B23" s="17">
        <f t="shared" si="0"/>
        <v>17</v>
      </c>
      <c r="C23" s="2" t="s">
        <v>48</v>
      </c>
      <c r="D23" s="14" t="s">
        <v>58</v>
      </c>
      <c r="E23" s="14" t="s">
        <v>74</v>
      </c>
      <c r="F23" s="3"/>
    </row>
    <row r="24" spans="2:6" ht="15">
      <c r="B24" s="17">
        <f t="shared" si="0"/>
        <v>18</v>
      </c>
      <c r="C24" s="2" t="s">
        <v>49</v>
      </c>
      <c r="D24" s="14" t="s">
        <v>59</v>
      </c>
      <c r="E24" s="14" t="s">
        <v>73</v>
      </c>
      <c r="F24" s="3"/>
    </row>
    <row r="25" spans="2:6" ht="15">
      <c r="B25" s="17">
        <f t="shared" si="0"/>
        <v>19</v>
      </c>
      <c r="C25" s="2" t="s">
        <v>50</v>
      </c>
      <c r="D25" s="14" t="s">
        <v>60</v>
      </c>
      <c r="E25" s="14" t="s">
        <v>72</v>
      </c>
      <c r="F25" s="3"/>
    </row>
    <row r="26" spans="2:6" ht="15">
      <c r="B26" s="17">
        <f t="shared" si="0"/>
        <v>20</v>
      </c>
      <c r="C26" s="2" t="s">
        <v>51</v>
      </c>
      <c r="D26" s="14" t="s">
        <v>61</v>
      </c>
      <c r="E26" s="14" t="s">
        <v>71</v>
      </c>
      <c r="F26" s="3"/>
    </row>
    <row r="27" spans="2:6" ht="15">
      <c r="B27" s="17">
        <f t="shared" si="0"/>
        <v>21</v>
      </c>
      <c r="C27" s="2" t="s">
        <v>52</v>
      </c>
      <c r="D27" s="14" t="s">
        <v>62</v>
      </c>
      <c r="E27" s="14" t="s">
        <v>70</v>
      </c>
      <c r="F27" s="3"/>
    </row>
    <row r="28" spans="2:8" s="9" customFormat="1" ht="15">
      <c r="B28" s="17">
        <f t="shared" si="0"/>
        <v>22</v>
      </c>
      <c r="C28" s="2" t="s">
        <v>133</v>
      </c>
      <c r="D28" s="14" t="s">
        <v>63</v>
      </c>
      <c r="E28" s="14" t="s">
        <v>69</v>
      </c>
      <c r="F28" s="3"/>
      <c r="H28"/>
    </row>
    <row r="29" spans="2:8" s="9" customFormat="1" ht="15">
      <c r="B29" s="17">
        <f t="shared" si="0"/>
        <v>23</v>
      </c>
      <c r="C29" s="2" t="s">
        <v>53</v>
      </c>
      <c r="D29" s="14" t="s">
        <v>64</v>
      </c>
      <c r="E29" s="14" t="s">
        <v>68</v>
      </c>
      <c r="F29" s="3"/>
      <c r="H29"/>
    </row>
    <row r="30" spans="2:8" s="9" customFormat="1" ht="15">
      <c r="B30" s="17">
        <f t="shared" si="0"/>
        <v>24</v>
      </c>
      <c r="C30" s="21" t="s">
        <v>54</v>
      </c>
      <c r="D30" s="14" t="s">
        <v>65</v>
      </c>
      <c r="E30" s="14" t="s">
        <v>67</v>
      </c>
      <c r="F30" s="4"/>
      <c r="H30"/>
    </row>
    <row r="31" spans="2:6" ht="15">
      <c r="B31" s="17">
        <f t="shared" si="0"/>
        <v>25</v>
      </c>
      <c r="C31" s="2" t="s">
        <v>55</v>
      </c>
      <c r="D31" s="14" t="s">
        <v>66</v>
      </c>
      <c r="E31" s="14" t="s">
        <v>79</v>
      </c>
      <c r="F31" s="3"/>
    </row>
    <row r="32" spans="2:6" ht="15">
      <c r="B32" s="17">
        <f t="shared" si="0"/>
        <v>26</v>
      </c>
      <c r="C32" s="2" t="s">
        <v>80</v>
      </c>
      <c r="D32" s="14" t="s">
        <v>81</v>
      </c>
      <c r="E32" s="14" t="s">
        <v>82</v>
      </c>
      <c r="F32" s="3"/>
    </row>
    <row r="33" spans="2:8" s="9" customFormat="1" ht="15">
      <c r="B33" s="17">
        <f t="shared" si="0"/>
        <v>27</v>
      </c>
      <c r="C33" s="2" t="s">
        <v>83</v>
      </c>
      <c r="D33" s="14" t="s">
        <v>84</v>
      </c>
      <c r="E33" s="14" t="s">
        <v>85</v>
      </c>
      <c r="F33" s="3"/>
      <c r="H33"/>
    </row>
    <row r="34" spans="2:8" s="9" customFormat="1" ht="15">
      <c r="B34" s="17">
        <f t="shared" si="0"/>
        <v>28</v>
      </c>
      <c r="C34" s="2" t="s">
        <v>22</v>
      </c>
      <c r="D34" s="14" t="s">
        <v>86</v>
      </c>
      <c r="E34" s="14" t="s">
        <v>42</v>
      </c>
      <c r="F34" s="4"/>
      <c r="H34"/>
    </row>
    <row r="35" spans="2:8" s="9" customFormat="1" ht="15">
      <c r="B35" s="17">
        <f t="shared" si="0"/>
        <v>29</v>
      </c>
      <c r="C35" s="2" t="s">
        <v>87</v>
      </c>
      <c r="D35" s="14" t="s">
        <v>88</v>
      </c>
      <c r="E35" s="14" t="s">
        <v>89</v>
      </c>
      <c r="F35" s="4"/>
      <c r="H35"/>
    </row>
    <row r="36" spans="2:8" s="9" customFormat="1" ht="15">
      <c r="B36" s="17">
        <f t="shared" si="0"/>
        <v>30</v>
      </c>
      <c r="C36" s="2" t="s">
        <v>90</v>
      </c>
      <c r="D36" s="14" t="s">
        <v>91</v>
      </c>
      <c r="E36" s="14" t="s">
        <v>92</v>
      </c>
      <c r="F36" s="4"/>
      <c r="H36"/>
    </row>
    <row r="37" spans="2:8" s="9" customFormat="1" ht="15">
      <c r="B37" s="17">
        <f t="shared" si="0"/>
        <v>31</v>
      </c>
      <c r="C37" s="2" t="s">
        <v>93</v>
      </c>
      <c r="D37" s="14" t="s">
        <v>94</v>
      </c>
      <c r="E37" s="14" t="s">
        <v>95</v>
      </c>
      <c r="F37" s="4"/>
      <c r="H37"/>
    </row>
    <row r="38" spans="2:8" s="9" customFormat="1" ht="15">
      <c r="B38" s="17">
        <f t="shared" si="0"/>
        <v>32</v>
      </c>
      <c r="C38" s="2" t="s">
        <v>96</v>
      </c>
      <c r="D38" s="14" t="s">
        <v>97</v>
      </c>
      <c r="E38" s="14" t="s">
        <v>98</v>
      </c>
      <c r="F38" s="4"/>
      <c r="H38"/>
    </row>
    <row r="39" spans="2:6" ht="15">
      <c r="B39" s="17">
        <f t="shared" si="0"/>
        <v>33</v>
      </c>
      <c r="C39" s="18" t="s">
        <v>99</v>
      </c>
      <c r="D39" s="14" t="s">
        <v>100</v>
      </c>
      <c r="E39" s="14" t="s">
        <v>101</v>
      </c>
      <c r="F39" s="3"/>
    </row>
    <row r="40" spans="2:6" ht="15">
      <c r="B40" s="17">
        <f t="shared" si="0"/>
        <v>34</v>
      </c>
      <c r="C40" s="2" t="s">
        <v>132</v>
      </c>
      <c r="D40" s="14" t="s">
        <v>102</v>
      </c>
      <c r="E40" s="14" t="s">
        <v>103</v>
      </c>
      <c r="F40" s="3"/>
    </row>
    <row r="41" spans="2:6" ht="15">
      <c r="B41" s="17">
        <f t="shared" si="0"/>
        <v>35</v>
      </c>
      <c r="C41" s="2" t="s">
        <v>164</v>
      </c>
      <c r="D41" s="14" t="s">
        <v>104</v>
      </c>
      <c r="E41" s="14" t="s">
        <v>105</v>
      </c>
      <c r="F41" s="4"/>
    </row>
    <row r="42" spans="2:6" ht="15">
      <c r="B42" s="17">
        <f t="shared" si="0"/>
        <v>36</v>
      </c>
      <c r="C42" s="2" t="s">
        <v>106</v>
      </c>
      <c r="D42" s="14" t="s">
        <v>107</v>
      </c>
      <c r="E42" s="14" t="s">
        <v>108</v>
      </c>
      <c r="F42" s="4"/>
    </row>
    <row r="43" spans="2:6" ht="15">
      <c r="B43" s="17">
        <f t="shared" si="0"/>
        <v>37</v>
      </c>
      <c r="C43" s="2" t="s">
        <v>180</v>
      </c>
      <c r="D43" s="14" t="s">
        <v>109</v>
      </c>
      <c r="E43" s="14" t="s">
        <v>108</v>
      </c>
      <c r="F43" s="4"/>
    </row>
    <row r="44" spans="2:6" ht="15">
      <c r="B44" s="17">
        <f t="shared" si="0"/>
        <v>38</v>
      </c>
      <c r="C44" s="2" t="s">
        <v>110</v>
      </c>
      <c r="D44" s="14" t="s">
        <v>111</v>
      </c>
      <c r="E44" s="14" t="s">
        <v>112</v>
      </c>
      <c r="F44" s="4"/>
    </row>
    <row r="45" spans="2:6" ht="15">
      <c r="B45" s="17">
        <f t="shared" si="0"/>
        <v>39</v>
      </c>
      <c r="C45" s="21" t="s">
        <v>113</v>
      </c>
      <c r="D45" s="14" t="s">
        <v>114</v>
      </c>
      <c r="E45" s="14" t="s">
        <v>115</v>
      </c>
      <c r="F45" s="4"/>
    </row>
    <row r="46" spans="2:6" ht="15">
      <c r="B46" s="17">
        <f t="shared" si="0"/>
        <v>40</v>
      </c>
      <c r="C46" s="2" t="s">
        <v>116</v>
      </c>
      <c r="D46" s="14" t="s">
        <v>118</v>
      </c>
      <c r="E46" s="14" t="s">
        <v>117</v>
      </c>
      <c r="F46" s="3"/>
    </row>
    <row r="47" spans="2:6" ht="15">
      <c r="B47" s="17">
        <f t="shared" si="0"/>
        <v>41</v>
      </c>
      <c r="C47" s="2" t="s">
        <v>119</v>
      </c>
      <c r="D47" s="14" t="s">
        <v>120</v>
      </c>
      <c r="E47" s="14" t="s">
        <v>121</v>
      </c>
      <c r="F47" s="4"/>
    </row>
    <row r="48" spans="2:6" ht="15">
      <c r="B48" s="17">
        <f t="shared" si="0"/>
        <v>42</v>
      </c>
      <c r="C48" s="2" t="s">
        <v>122</v>
      </c>
      <c r="D48" s="14" t="s">
        <v>123</v>
      </c>
      <c r="E48" s="14" t="s">
        <v>124</v>
      </c>
      <c r="F48" s="4"/>
    </row>
    <row r="49" spans="2:6" ht="15">
      <c r="B49" s="8">
        <f aca="true" t="shared" si="1" ref="B49:B71">B48+1</f>
        <v>43</v>
      </c>
      <c r="C49" s="2" t="s">
        <v>125</v>
      </c>
      <c r="D49" s="14" t="s">
        <v>126</v>
      </c>
      <c r="E49" s="14" t="s">
        <v>121</v>
      </c>
      <c r="F49" s="4"/>
    </row>
    <row r="50" spans="2:6" ht="15">
      <c r="B50" s="8">
        <f t="shared" si="1"/>
        <v>44</v>
      </c>
      <c r="C50" s="2" t="s">
        <v>127</v>
      </c>
      <c r="D50" s="14" t="s">
        <v>128</v>
      </c>
      <c r="E50" s="14" t="s">
        <v>129</v>
      </c>
      <c r="F50" s="4"/>
    </row>
    <row r="51" spans="2:6" ht="15">
      <c r="B51" s="8">
        <f t="shared" si="1"/>
        <v>45</v>
      </c>
      <c r="C51" s="2" t="s">
        <v>131</v>
      </c>
      <c r="D51" s="14" t="s">
        <v>130</v>
      </c>
      <c r="E51" s="14" t="s">
        <v>124</v>
      </c>
      <c r="F51" s="4"/>
    </row>
    <row r="52" spans="2:6" ht="15">
      <c r="B52" s="8">
        <f t="shared" si="1"/>
        <v>46</v>
      </c>
      <c r="C52" s="2" t="s">
        <v>134</v>
      </c>
      <c r="D52" s="14" t="s">
        <v>135</v>
      </c>
      <c r="E52" s="14" t="s">
        <v>136</v>
      </c>
      <c r="F52" s="4"/>
    </row>
    <row r="53" spans="2:6" ht="15">
      <c r="B53" s="8">
        <f t="shared" si="1"/>
        <v>47</v>
      </c>
      <c r="C53" s="2" t="s">
        <v>137</v>
      </c>
      <c r="D53" s="14" t="s">
        <v>138</v>
      </c>
      <c r="E53" s="14" t="s">
        <v>139</v>
      </c>
      <c r="F53" s="4"/>
    </row>
    <row r="54" spans="2:6" ht="15">
      <c r="B54" s="8">
        <f t="shared" si="1"/>
        <v>48</v>
      </c>
      <c r="C54" s="2" t="s">
        <v>96</v>
      </c>
      <c r="D54" s="14" t="s">
        <v>140</v>
      </c>
      <c r="E54" s="14" t="s">
        <v>98</v>
      </c>
      <c r="F54" s="4"/>
    </row>
    <row r="55" spans="2:6" ht="15">
      <c r="B55" s="8">
        <f t="shared" si="1"/>
        <v>49</v>
      </c>
      <c r="C55" s="2" t="s">
        <v>116</v>
      </c>
      <c r="D55" s="14" t="s">
        <v>141</v>
      </c>
      <c r="E55" s="14" t="s">
        <v>142</v>
      </c>
      <c r="F55" s="4"/>
    </row>
    <row r="56" spans="2:6" ht="15">
      <c r="B56" s="8">
        <f t="shared" si="1"/>
        <v>50</v>
      </c>
      <c r="C56" s="2" t="s">
        <v>127</v>
      </c>
      <c r="D56" s="14" t="s">
        <v>143</v>
      </c>
      <c r="E56" s="14" t="s">
        <v>124</v>
      </c>
      <c r="F56" s="4"/>
    </row>
    <row r="57" spans="2:6" ht="15">
      <c r="B57" s="8">
        <f t="shared" si="1"/>
        <v>51</v>
      </c>
      <c r="C57" s="18" t="s">
        <v>144</v>
      </c>
      <c r="D57" s="14" t="s">
        <v>145</v>
      </c>
      <c r="E57" s="14" t="s">
        <v>146</v>
      </c>
      <c r="F57" s="4"/>
    </row>
    <row r="58" spans="2:6" ht="15">
      <c r="B58" s="8">
        <f t="shared" si="1"/>
        <v>52</v>
      </c>
      <c r="C58" s="2" t="s">
        <v>23</v>
      </c>
      <c r="D58" s="14" t="s">
        <v>32</v>
      </c>
      <c r="E58" s="14" t="s">
        <v>147</v>
      </c>
      <c r="F58" s="4"/>
    </row>
    <row r="59" spans="2:6" ht="15">
      <c r="B59" s="8">
        <f t="shared" si="1"/>
        <v>53</v>
      </c>
      <c r="C59" s="2" t="s">
        <v>148</v>
      </c>
      <c r="D59" s="14" t="s">
        <v>149</v>
      </c>
      <c r="E59" s="14" t="s">
        <v>150</v>
      </c>
      <c r="F59" s="4"/>
    </row>
    <row r="60" spans="2:6" ht="15">
      <c r="B60" s="8">
        <f t="shared" si="1"/>
        <v>54</v>
      </c>
      <c r="C60" s="2" t="s">
        <v>151</v>
      </c>
      <c r="D60" s="14" t="s">
        <v>152</v>
      </c>
      <c r="E60" s="14" t="s">
        <v>153</v>
      </c>
      <c r="F60" s="4"/>
    </row>
    <row r="61" spans="2:6" ht="15">
      <c r="B61" s="8">
        <f t="shared" si="1"/>
        <v>55</v>
      </c>
      <c r="C61" s="2" t="s">
        <v>154</v>
      </c>
      <c r="D61" s="14" t="s">
        <v>155</v>
      </c>
      <c r="E61" s="14" t="s">
        <v>156</v>
      </c>
      <c r="F61" s="4"/>
    </row>
    <row r="62" spans="2:6" ht="15">
      <c r="B62" s="8">
        <f t="shared" si="1"/>
        <v>56</v>
      </c>
      <c r="C62" s="2" t="s">
        <v>157</v>
      </c>
      <c r="D62" s="14" t="s">
        <v>33</v>
      </c>
      <c r="E62" s="14" t="s">
        <v>36</v>
      </c>
      <c r="F62" s="4"/>
    </row>
    <row r="63" spans="2:6" ht="15">
      <c r="B63" s="8">
        <f t="shared" si="1"/>
        <v>57</v>
      </c>
      <c r="C63" s="2" t="s">
        <v>30</v>
      </c>
      <c r="D63" s="14" t="s">
        <v>31</v>
      </c>
      <c r="E63" s="14" t="s">
        <v>36</v>
      </c>
      <c r="F63" s="4"/>
    </row>
    <row r="64" spans="2:6" ht="15">
      <c r="B64" s="8">
        <f t="shared" si="1"/>
        <v>58</v>
      </c>
      <c r="C64" s="2" t="s">
        <v>158</v>
      </c>
      <c r="D64" s="14" t="s">
        <v>159</v>
      </c>
      <c r="E64" s="14" t="s">
        <v>160</v>
      </c>
      <c r="F64" s="4"/>
    </row>
    <row r="65" spans="2:6" ht="15">
      <c r="B65" s="8">
        <f t="shared" si="1"/>
        <v>59</v>
      </c>
      <c r="C65" s="2" t="s">
        <v>161</v>
      </c>
      <c r="D65" s="14" t="s">
        <v>159</v>
      </c>
      <c r="E65" s="14" t="s">
        <v>160</v>
      </c>
      <c r="F65" s="4"/>
    </row>
    <row r="66" spans="2:6" ht="15">
      <c r="B66" s="8">
        <f t="shared" si="1"/>
        <v>60</v>
      </c>
      <c r="C66" s="2" t="s">
        <v>162</v>
      </c>
      <c r="D66" s="14" t="s">
        <v>159</v>
      </c>
      <c r="E66" s="14" t="s">
        <v>160</v>
      </c>
      <c r="F66" s="4"/>
    </row>
    <row r="67" spans="2:6" ht="15">
      <c r="B67" s="8">
        <f t="shared" si="1"/>
        <v>61</v>
      </c>
      <c r="C67" s="2" t="s">
        <v>163</v>
      </c>
      <c r="D67" s="14" t="s">
        <v>165</v>
      </c>
      <c r="E67" s="14" t="s">
        <v>166</v>
      </c>
      <c r="F67" s="4"/>
    </row>
    <row r="68" spans="2:6" ht="15">
      <c r="B68" s="8">
        <f t="shared" si="1"/>
        <v>62</v>
      </c>
      <c r="C68" s="2" t="s">
        <v>167</v>
      </c>
      <c r="D68" s="14" t="s">
        <v>168</v>
      </c>
      <c r="E68" s="14" t="s">
        <v>169</v>
      </c>
      <c r="F68" s="4"/>
    </row>
    <row r="69" spans="2:6" ht="15">
      <c r="B69" s="8">
        <f t="shared" si="1"/>
        <v>63</v>
      </c>
      <c r="C69" s="2" t="s">
        <v>170</v>
      </c>
      <c r="D69" s="14" t="s">
        <v>171</v>
      </c>
      <c r="E69" s="14" t="s">
        <v>172</v>
      </c>
      <c r="F69" s="4"/>
    </row>
    <row r="70" spans="2:6" ht="15">
      <c r="B70" s="8">
        <f t="shared" si="1"/>
        <v>64</v>
      </c>
      <c r="C70" s="2" t="s">
        <v>173</v>
      </c>
      <c r="D70" s="14" t="s">
        <v>174</v>
      </c>
      <c r="E70" s="14" t="s">
        <v>175</v>
      </c>
      <c r="F70" s="4"/>
    </row>
    <row r="71" spans="2:6" ht="15">
      <c r="B71" s="8">
        <f t="shared" si="1"/>
        <v>65</v>
      </c>
      <c r="C71" s="2" t="s">
        <v>176</v>
      </c>
      <c r="D71" s="14" t="s">
        <v>177</v>
      </c>
      <c r="E71" s="14" t="s">
        <v>178</v>
      </c>
      <c r="F71" s="4"/>
    </row>
    <row r="72" spans="2:6" ht="15">
      <c r="B72" s="8">
        <f>B71+1</f>
        <v>66</v>
      </c>
      <c r="C72" s="2" t="s">
        <v>179</v>
      </c>
      <c r="D72" s="14" t="s">
        <v>181</v>
      </c>
      <c r="E72" s="14" t="s">
        <v>182</v>
      </c>
      <c r="F72" s="1"/>
    </row>
    <row r="73" spans="2:6" ht="15">
      <c r="B73" s="8">
        <f>B72+1</f>
        <v>67</v>
      </c>
      <c r="C73" s="2" t="s">
        <v>183</v>
      </c>
      <c r="D73" s="14" t="s">
        <v>184</v>
      </c>
      <c r="E73" s="14" t="s">
        <v>185</v>
      </c>
      <c r="F73" s="1"/>
    </row>
    <row r="74" spans="2:6" ht="15">
      <c r="B74" s="8">
        <f aca="true" t="shared" si="2" ref="B74:B105">B73+1</f>
        <v>68</v>
      </c>
      <c r="C74" s="2" t="s">
        <v>186</v>
      </c>
      <c r="D74" s="14" t="s">
        <v>187</v>
      </c>
      <c r="E74" s="14" t="s">
        <v>45</v>
      </c>
      <c r="F74" s="1"/>
    </row>
    <row r="75" spans="2:6" ht="15">
      <c r="B75" s="8">
        <f t="shared" si="2"/>
        <v>69</v>
      </c>
      <c r="C75" s="2" t="s">
        <v>170</v>
      </c>
      <c r="D75" s="14" t="s">
        <v>171</v>
      </c>
      <c r="E75" s="14" t="s">
        <v>172</v>
      </c>
      <c r="F75" s="1"/>
    </row>
    <row r="76" spans="2:6" ht="15">
      <c r="B76" s="8">
        <f t="shared" si="2"/>
        <v>70</v>
      </c>
      <c r="C76" s="2" t="s">
        <v>188</v>
      </c>
      <c r="D76" s="14" t="s">
        <v>189</v>
      </c>
      <c r="E76" s="14" t="s">
        <v>190</v>
      </c>
      <c r="F76" s="1"/>
    </row>
    <row r="77" spans="2:6" ht="15">
      <c r="B77" s="8">
        <f t="shared" si="2"/>
        <v>71</v>
      </c>
      <c r="C77" s="2" t="s">
        <v>53</v>
      </c>
      <c r="D77" s="14" t="s">
        <v>191</v>
      </c>
      <c r="E77" s="14" t="s">
        <v>195</v>
      </c>
      <c r="F77" s="1"/>
    </row>
    <row r="78" spans="2:6" ht="15">
      <c r="B78" s="8">
        <f t="shared" si="2"/>
        <v>72</v>
      </c>
      <c r="C78" s="2" t="s">
        <v>193</v>
      </c>
      <c r="D78" s="14" t="s">
        <v>194</v>
      </c>
      <c r="E78" s="14" t="s">
        <v>192</v>
      </c>
      <c r="F78" s="1"/>
    </row>
    <row r="79" spans="2:6" ht="15">
      <c r="B79" s="8">
        <f t="shared" si="2"/>
        <v>73</v>
      </c>
      <c r="C79" s="2" t="s">
        <v>196</v>
      </c>
      <c r="D79" s="14" t="s">
        <v>197</v>
      </c>
      <c r="E79" s="14" t="s">
        <v>8</v>
      </c>
      <c r="F79" s="1"/>
    </row>
    <row r="80" spans="2:6" ht="15">
      <c r="B80" s="8">
        <f t="shared" si="2"/>
        <v>74</v>
      </c>
      <c r="C80" s="2" t="s">
        <v>198</v>
      </c>
      <c r="D80" s="14" t="s">
        <v>168</v>
      </c>
      <c r="E80" s="14" t="s">
        <v>199</v>
      </c>
      <c r="F80" s="1"/>
    </row>
    <row r="81" spans="2:6" ht="15">
      <c r="B81" s="8">
        <f t="shared" si="2"/>
        <v>75</v>
      </c>
      <c r="C81" s="2" t="s">
        <v>200</v>
      </c>
      <c r="D81" s="14" t="s">
        <v>203</v>
      </c>
      <c r="E81" s="14" t="s">
        <v>185</v>
      </c>
      <c r="F81" s="1"/>
    </row>
    <row r="82" spans="2:6" ht="15">
      <c r="B82" s="8">
        <f t="shared" si="2"/>
        <v>76</v>
      </c>
      <c r="C82" s="2" t="s">
        <v>201</v>
      </c>
      <c r="D82" s="14" t="s">
        <v>203</v>
      </c>
      <c r="E82" s="14" t="s">
        <v>185</v>
      </c>
      <c r="F82" s="1"/>
    </row>
    <row r="83" spans="2:6" ht="15">
      <c r="B83" s="8">
        <f t="shared" si="2"/>
        <v>77</v>
      </c>
      <c r="C83" s="2" t="s">
        <v>202</v>
      </c>
      <c r="D83" s="14" t="s">
        <v>203</v>
      </c>
      <c r="E83" s="14" t="s">
        <v>185</v>
      </c>
      <c r="F83" s="1"/>
    </row>
    <row r="84" spans="2:6" ht="15">
      <c r="B84" s="8">
        <f t="shared" si="2"/>
        <v>78</v>
      </c>
      <c r="C84" s="2" t="s">
        <v>204</v>
      </c>
      <c r="D84" s="14" t="s">
        <v>205</v>
      </c>
      <c r="E84" s="14" t="s">
        <v>185</v>
      </c>
      <c r="F84" s="1"/>
    </row>
    <row r="85" spans="2:6" ht="15">
      <c r="B85" s="8">
        <f t="shared" si="2"/>
        <v>79</v>
      </c>
      <c r="C85" s="2" t="s">
        <v>206</v>
      </c>
      <c r="D85" s="14" t="s">
        <v>203</v>
      </c>
      <c r="E85" s="14" t="s">
        <v>185</v>
      </c>
      <c r="F85" s="1"/>
    </row>
    <row r="86" spans="2:6" ht="14.25" customHeight="1">
      <c r="B86" s="8">
        <f t="shared" si="2"/>
        <v>80</v>
      </c>
      <c r="C86" s="2" t="s">
        <v>207</v>
      </c>
      <c r="D86" s="14" t="s">
        <v>208</v>
      </c>
      <c r="E86" s="14" t="s">
        <v>185</v>
      </c>
      <c r="F86" s="1"/>
    </row>
    <row r="87" spans="2:6" ht="15.75" customHeight="1">
      <c r="B87" s="8">
        <f t="shared" si="2"/>
        <v>81</v>
      </c>
      <c r="C87" s="2" t="s">
        <v>209</v>
      </c>
      <c r="D87" s="14" t="s">
        <v>208</v>
      </c>
      <c r="E87" s="14" t="s">
        <v>185</v>
      </c>
      <c r="F87" s="1"/>
    </row>
    <row r="88" spans="2:6" ht="13.5" customHeight="1">
      <c r="B88" s="8">
        <f t="shared" si="2"/>
        <v>82</v>
      </c>
      <c r="C88" s="2" t="s">
        <v>210</v>
      </c>
      <c r="D88" s="14" t="s">
        <v>203</v>
      </c>
      <c r="E88" s="14" t="s">
        <v>185</v>
      </c>
      <c r="F88" s="1"/>
    </row>
    <row r="89" spans="2:6" ht="15" customHeight="1">
      <c r="B89" s="8">
        <f t="shared" si="2"/>
        <v>83</v>
      </c>
      <c r="C89" s="2" t="s">
        <v>211</v>
      </c>
      <c r="D89" s="14" t="s">
        <v>203</v>
      </c>
      <c r="E89" s="14" t="s">
        <v>185</v>
      </c>
      <c r="F89" s="1"/>
    </row>
    <row r="90" spans="2:6" ht="16.5" customHeight="1">
      <c r="B90" s="8">
        <f t="shared" si="2"/>
        <v>84</v>
      </c>
      <c r="C90" s="2" t="s">
        <v>212</v>
      </c>
      <c r="D90" s="14" t="s">
        <v>213</v>
      </c>
      <c r="E90" s="14" t="s">
        <v>185</v>
      </c>
      <c r="F90" s="1"/>
    </row>
    <row r="91" spans="2:6" ht="15" customHeight="1">
      <c r="B91" s="8">
        <f t="shared" si="2"/>
        <v>85</v>
      </c>
      <c r="C91" s="2" t="s">
        <v>214</v>
      </c>
      <c r="D91" s="14" t="s">
        <v>213</v>
      </c>
      <c r="E91" s="14" t="s">
        <v>185</v>
      </c>
      <c r="F91" s="1"/>
    </row>
    <row r="92" spans="2:6" ht="13.5" customHeight="1">
      <c r="B92" s="8">
        <f t="shared" si="2"/>
        <v>86</v>
      </c>
      <c r="C92" s="2" t="s">
        <v>217</v>
      </c>
      <c r="D92" s="14" t="s">
        <v>215</v>
      </c>
      <c r="E92" s="14" t="s">
        <v>185</v>
      </c>
      <c r="F92" s="1"/>
    </row>
    <row r="93" spans="2:6" ht="15">
      <c r="B93" s="8">
        <f t="shared" si="2"/>
        <v>87</v>
      </c>
      <c r="C93" s="2" t="s">
        <v>216</v>
      </c>
      <c r="D93" s="14" t="s">
        <v>215</v>
      </c>
      <c r="E93" s="14" t="s">
        <v>185</v>
      </c>
      <c r="F93" s="1"/>
    </row>
    <row r="94" spans="2:6" ht="15">
      <c r="B94" s="8">
        <f t="shared" si="2"/>
        <v>88</v>
      </c>
      <c r="C94" s="2" t="s">
        <v>218</v>
      </c>
      <c r="D94" s="14" t="s">
        <v>219</v>
      </c>
      <c r="E94" s="14" t="s">
        <v>220</v>
      </c>
      <c r="F94" s="1"/>
    </row>
    <row r="95" spans="2:5" ht="15">
      <c r="B95" s="8">
        <f t="shared" si="2"/>
        <v>89</v>
      </c>
      <c r="C95" s="2" t="s">
        <v>218</v>
      </c>
      <c r="D95" s="14" t="s">
        <v>221</v>
      </c>
      <c r="E95" s="14" t="s">
        <v>222</v>
      </c>
    </row>
    <row r="96" spans="2:5" ht="15">
      <c r="B96" s="8">
        <f t="shared" si="2"/>
        <v>90</v>
      </c>
      <c r="C96" s="2" t="s">
        <v>223</v>
      </c>
      <c r="D96" s="14" t="s">
        <v>224</v>
      </c>
      <c r="E96" s="14" t="s">
        <v>225</v>
      </c>
    </row>
    <row r="97" spans="2:5" ht="15">
      <c r="B97" s="8">
        <f t="shared" si="2"/>
        <v>91</v>
      </c>
      <c r="C97" s="2" t="s">
        <v>226</v>
      </c>
      <c r="D97" s="14" t="s">
        <v>227</v>
      </c>
      <c r="E97" s="14" t="s">
        <v>228</v>
      </c>
    </row>
    <row r="98" spans="2:5" ht="15">
      <c r="B98" s="8">
        <f t="shared" si="2"/>
        <v>92</v>
      </c>
      <c r="C98" s="2" t="s">
        <v>231</v>
      </c>
      <c r="D98" s="14" t="s">
        <v>229</v>
      </c>
      <c r="E98" s="14" t="s">
        <v>230</v>
      </c>
    </row>
    <row r="99" spans="2:5" ht="15">
      <c r="B99" s="8">
        <f t="shared" si="2"/>
        <v>93</v>
      </c>
      <c r="C99" s="2" t="s">
        <v>232</v>
      </c>
      <c r="D99" s="14" t="s">
        <v>233</v>
      </c>
      <c r="E99" s="14" t="s">
        <v>234</v>
      </c>
    </row>
    <row r="100" spans="2:5" ht="15">
      <c r="B100" s="8">
        <f t="shared" si="2"/>
        <v>94</v>
      </c>
      <c r="C100" s="2" t="s">
        <v>235</v>
      </c>
      <c r="D100" s="14" t="s">
        <v>241</v>
      </c>
      <c r="E100" s="14" t="s">
        <v>236</v>
      </c>
    </row>
    <row r="101" spans="2:5" ht="15">
      <c r="B101" s="8">
        <f t="shared" si="2"/>
        <v>95</v>
      </c>
      <c r="C101" s="2" t="s">
        <v>237</v>
      </c>
      <c r="D101" s="14" t="s">
        <v>238</v>
      </c>
      <c r="E101" s="14" t="s">
        <v>239</v>
      </c>
    </row>
    <row r="102" spans="2:5" ht="15">
      <c r="B102" s="8">
        <f t="shared" si="2"/>
        <v>96</v>
      </c>
      <c r="C102" s="2" t="s">
        <v>196</v>
      </c>
      <c r="D102" s="14" t="s">
        <v>240</v>
      </c>
      <c r="E102" s="14" t="s">
        <v>8</v>
      </c>
    </row>
    <row r="103" spans="2:5" ht="15">
      <c r="B103" s="8">
        <f t="shared" si="2"/>
        <v>97</v>
      </c>
      <c r="C103" s="2"/>
      <c r="D103" s="14"/>
      <c r="E103" s="15"/>
    </row>
    <row r="104" spans="2:5" ht="15">
      <c r="B104" s="8">
        <f t="shared" si="2"/>
        <v>98</v>
      </c>
      <c r="C104" s="2"/>
      <c r="D104" s="14"/>
      <c r="E104" s="15"/>
    </row>
    <row r="105" spans="2:5" ht="15">
      <c r="B105" s="8">
        <f t="shared" si="2"/>
        <v>99</v>
      </c>
      <c r="C105" s="2"/>
      <c r="D105" s="14"/>
      <c r="E105" s="15"/>
    </row>
  </sheetData>
  <sheetProtection/>
  <mergeCells count="4">
    <mergeCell ref="B3:B4"/>
    <mergeCell ref="C3:C4"/>
    <mergeCell ref="D3:E3"/>
    <mergeCell ref="B1:E1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K28" sqref="K27:K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TeplukhovIS</dc:creator>
  <cp:keywords/>
  <dc:description/>
  <cp:lastModifiedBy>ctollll</cp:lastModifiedBy>
  <cp:lastPrinted>2011-07-14T12:36:25Z</cp:lastPrinted>
  <dcterms:created xsi:type="dcterms:W3CDTF">2011-07-04T12:23:39Z</dcterms:created>
  <dcterms:modified xsi:type="dcterms:W3CDTF">2013-07-03T10:10:33Z</dcterms:modified>
  <cp:category/>
  <cp:version/>
  <cp:contentType/>
  <cp:contentStatus/>
</cp:coreProperties>
</file>